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30 Корректировка 2022\Формы приказа 380\"/>
    </mc:Choice>
  </mc:AlternateContent>
  <bookViews>
    <workbookView xWindow="0" yWindow="0" windowWidth="25200" windowHeight="11850"/>
  </bookViews>
  <sheets>
    <sheet name="G0228_1127024000399_6_0_69_0" sheetId="1" r:id="rId1"/>
  </sheets>
  <externalReferences>
    <externalReference r:id="rId2"/>
  </externalReferences>
  <definedNames>
    <definedName name="_xlnm._FilterDatabase" localSheetId="0" hidden="1">G0228_1127024000399_6_0_69_0!$A$14:$AY$14</definedName>
    <definedName name="_xlnm.Print_Area" localSheetId="0">G0228_1127024000399_6_0_69_0!$A$1:$BX$114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2" i="1" l="1"/>
  <c r="A112" i="1"/>
  <c r="B111" i="1"/>
  <c r="A111" i="1"/>
  <c r="B110" i="1"/>
  <c r="A110" i="1"/>
  <c r="B109" i="1"/>
  <c r="A109" i="1"/>
  <c r="B108" i="1"/>
  <c r="A108" i="1"/>
  <c r="B107" i="1"/>
  <c r="A107" i="1"/>
  <c r="B106" i="1"/>
  <c r="A106" i="1"/>
  <c r="B105" i="1"/>
  <c r="A105" i="1"/>
  <c r="B104" i="1"/>
  <c r="A104" i="1"/>
  <c r="B103" i="1"/>
  <c r="A103" i="1"/>
  <c r="B102" i="1"/>
  <c r="A102" i="1"/>
  <c r="B101" i="1"/>
  <c r="A101" i="1"/>
  <c r="B100" i="1"/>
  <c r="A100" i="1"/>
  <c r="B99" i="1"/>
  <c r="A99" i="1"/>
  <c r="B98" i="1"/>
  <c r="A98" i="1"/>
  <c r="B97" i="1"/>
  <c r="A97" i="1"/>
  <c r="B96" i="1"/>
  <c r="A96" i="1"/>
  <c r="B95" i="1"/>
  <c r="A95" i="1"/>
  <c r="B94" i="1"/>
  <c r="A94" i="1"/>
  <c r="B93" i="1"/>
  <c r="A93" i="1"/>
  <c r="B92" i="1"/>
  <c r="A92" i="1"/>
  <c r="B91" i="1"/>
  <c r="A91" i="1"/>
  <c r="B90" i="1"/>
  <c r="A90" i="1"/>
  <c r="B89" i="1"/>
  <c r="A89" i="1"/>
  <c r="B88" i="1"/>
  <c r="A88" i="1"/>
  <c r="B87" i="1"/>
  <c r="A87" i="1"/>
  <c r="B86" i="1"/>
  <c r="A86" i="1"/>
  <c r="B85" i="1"/>
  <c r="A85" i="1"/>
  <c r="B84" i="1"/>
  <c r="A84" i="1"/>
  <c r="B83" i="1"/>
  <c r="A83" i="1"/>
  <c r="B82" i="1"/>
  <c r="A82" i="1"/>
  <c r="B81" i="1"/>
  <c r="A81" i="1"/>
  <c r="B80" i="1"/>
  <c r="A80" i="1"/>
  <c r="B79" i="1"/>
  <c r="A79" i="1"/>
  <c r="B78" i="1"/>
  <c r="A78" i="1"/>
  <c r="B77" i="1"/>
  <c r="A77" i="1"/>
  <c r="B76" i="1"/>
  <c r="A76" i="1"/>
  <c r="B75" i="1"/>
  <c r="A75" i="1"/>
  <c r="B74" i="1"/>
  <c r="A74" i="1"/>
  <c r="B73" i="1"/>
  <c r="A73" i="1"/>
  <c r="B72" i="1"/>
  <c r="A72" i="1"/>
  <c r="B71" i="1"/>
  <c r="A71" i="1"/>
  <c r="B70" i="1"/>
  <c r="A70" i="1"/>
  <c r="B69" i="1"/>
  <c r="A69" i="1"/>
  <c r="B68" i="1"/>
  <c r="A68" i="1"/>
  <c r="B67" i="1"/>
  <c r="A67" i="1"/>
  <c r="B66" i="1"/>
  <c r="A66" i="1"/>
  <c r="B65" i="1"/>
  <c r="A65" i="1"/>
  <c r="B64" i="1"/>
  <c r="A64" i="1"/>
  <c r="B63" i="1"/>
  <c r="A63" i="1"/>
  <c r="B62" i="1"/>
  <c r="A62" i="1"/>
  <c r="B61" i="1"/>
  <c r="A61" i="1"/>
  <c r="B60" i="1"/>
  <c r="A60" i="1"/>
  <c r="B59" i="1"/>
  <c r="A59" i="1"/>
  <c r="B58" i="1"/>
  <c r="A58" i="1"/>
  <c r="B57" i="1"/>
  <c r="A57" i="1"/>
  <c r="B56" i="1"/>
  <c r="A56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B33" i="1"/>
  <c r="A33" i="1"/>
  <c r="B32" i="1"/>
  <c r="A32" i="1"/>
  <c r="B31" i="1"/>
  <c r="A31" i="1"/>
  <c r="B30" i="1"/>
  <c r="A30" i="1"/>
  <c r="B29" i="1"/>
  <c r="A29" i="1"/>
  <c r="B28" i="1"/>
  <c r="A28" i="1"/>
  <c r="B27" i="1"/>
  <c r="A27" i="1"/>
  <c r="B26" i="1"/>
  <c r="A26" i="1"/>
  <c r="B25" i="1"/>
  <c r="A25" i="1"/>
  <c r="B24" i="1"/>
  <c r="A24" i="1"/>
  <c r="B23" i="1"/>
  <c r="A23" i="1"/>
  <c r="B22" i="1"/>
  <c r="A22" i="1"/>
  <c r="B21" i="1"/>
  <c r="A21" i="1"/>
  <c r="B20" i="1"/>
  <c r="A20" i="1"/>
  <c r="B19" i="1"/>
  <c r="A19" i="1"/>
  <c r="B18" i="1"/>
  <c r="A18" i="1"/>
  <c r="B17" i="1"/>
  <c r="A17" i="1"/>
  <c r="B16" i="1"/>
  <c r="A16" i="1"/>
  <c r="B15" i="1"/>
  <c r="A15" i="1"/>
</calcChain>
</file>

<file path=xl/sharedStrings.xml><?xml version="1.0" encoding="utf-8"?>
<sst xmlns="http://schemas.openxmlformats.org/spreadsheetml/2006/main" count="2235" uniqueCount="119">
  <si>
    <t>Приложение  № 6</t>
  </si>
  <si>
    <t>к приказу Минэнерго России</t>
  </si>
  <si>
    <t>от «05» мая2016 г. №380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</si>
  <si>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</si>
  <si>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Общества с ограниченной ответственностью "Электросети", г.Северск</t>
  </si>
  <si>
    <t>Год раскрытия информации: 2022 год</t>
  </si>
  <si>
    <t>Утвержденные плановые значения показателей приведены в соответствии с  Прказами Департамента тарифного регулирования Томской области №6/159  от 29.10.2021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</si>
  <si>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</si>
  <si>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</si>
  <si>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</si>
  <si>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2018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</si>
  <si>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</si>
  <si>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</si>
  <si>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2019 год</t>
  </si>
  <si>
    <t>2020 год</t>
  </si>
  <si>
    <t>2021 год</t>
  </si>
  <si>
    <t>2022 год</t>
  </si>
  <si>
    <t>План</t>
  </si>
  <si>
    <t>Предложение по корректировке утвержденного плана</t>
  </si>
  <si>
    <t>План (утвержденный план)</t>
  </si>
  <si>
    <t>Факт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</si>
  <si>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</si>
  <si>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</si>
  <si>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</si>
  <si>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</si>
  <si>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</si>
  <si>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</si>
  <si>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</si>
  <si>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</si>
  <si>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</si>
  <si>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</si>
  <si>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</si>
  <si>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</si>
  <si>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</si>
  <si>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</si>
  <si>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</si>
  <si>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</si>
  <si>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</si>
  <si>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</si>
  <si>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</si>
  <si>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</si>
  <si>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</si>
  <si>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</si>
  <si>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</si>
  <si>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</si>
  <si>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</si>
  <si>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</si>
  <si>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</si>
  <si>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</si>
  <si>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</si>
  <si>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</si>
  <si>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</si>
  <si>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</si>
  <si>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</si>
  <si>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</si>
  <si>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</si>
  <si>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</si>
  <si>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</si>
  <si>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</si>
  <si>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</si>
  <si>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</si>
  <si>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</si>
  <si>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</si>
  <si>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</si>
  <si>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</si>
  <si>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</si>
  <si>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</si>
  <si>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</si>
  <si>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</si>
  <si>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</si>
  <si>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</si>
  <si>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</si>
  <si>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</si>
  <si>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</si>
  <si>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</si>
  <si>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</t>
  </si>
  <si>
    <t>нд</t>
  </si>
  <si>
    <t>Г</t>
  </si>
  <si>
    <t>K_12</t>
  </si>
  <si>
    <t>I_01</t>
  </si>
  <si>
    <t>I_02</t>
  </si>
  <si>
    <t>I_04</t>
  </si>
  <si>
    <t>I_05</t>
  </si>
  <si>
    <t>К_13</t>
  </si>
  <si>
    <t>L_4</t>
  </si>
  <si>
    <t>I_06</t>
  </si>
  <si>
    <t>I_07</t>
  </si>
  <si>
    <t>I_08</t>
  </si>
  <si>
    <t>К_8</t>
  </si>
  <si>
    <t>К_14</t>
  </si>
  <si>
    <t>I_09</t>
  </si>
  <si>
    <t>К_1</t>
  </si>
  <si>
    <t>К_2</t>
  </si>
  <si>
    <t>К_3</t>
  </si>
  <si>
    <t>К_4</t>
  </si>
  <si>
    <t>L_2</t>
  </si>
  <si>
    <t>L_3</t>
  </si>
  <si>
    <t>М_1</t>
  </si>
  <si>
    <t>I_10</t>
  </si>
  <si>
    <t>L_1</t>
  </si>
  <si>
    <t>I_11</t>
  </si>
  <si>
    <t>I_12</t>
  </si>
  <si>
    <t>I_13</t>
  </si>
  <si>
    <t>I_14</t>
  </si>
  <si>
    <t>I_15</t>
  </si>
  <si>
    <t>I_16</t>
  </si>
  <si>
    <t>I_17</t>
  </si>
  <si>
    <t>К_6</t>
  </si>
  <si>
    <t>К_9</t>
  </si>
  <si>
    <t>К_10</t>
  </si>
  <si>
    <t>К_11</t>
  </si>
  <si>
    <t>L_5</t>
  </si>
  <si>
    <t>I_19</t>
  </si>
  <si>
    <t>I_20</t>
  </si>
  <si>
    <t>I_21</t>
  </si>
  <si>
    <t>I_22</t>
  </si>
  <si>
    <t>К_7</t>
  </si>
  <si>
    <t>L_6</t>
  </si>
  <si>
    <t>М_2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</si>
</sst>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</cellStyleXfs>
  <cellXfs count="67">
    <xf numFmtId="0" fontId="0" fillId="0" borderId="0" xfId="0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5" fillId="0" borderId="0" xfId="4" applyFont="1" applyFill="1" applyBorder="1" applyAlignment="1">
      <alignment horizontal="center"/>
    </xf>
    <xf numFmtId="2" fontId="5" fillId="0" borderId="0" xfId="4" applyNumberFormat="1" applyFont="1" applyFill="1" applyBorder="1" applyAlignment="1">
      <alignment horizontal="center"/>
    </xf>
    <xf numFmtId="0" fontId="1" fillId="0" borderId="5" xfId="4" applyFont="1" applyFill="1" applyBorder="1" applyAlignment="1">
      <alignment horizontal="center" vertical="center" wrapText="1"/>
    </xf>
    <xf numFmtId="0" fontId="1" fillId="0" borderId="6" xfId="4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/>
    </xf>
    <xf numFmtId="0" fontId="1" fillId="0" borderId="1" xfId="5" applyFont="1" applyFill="1" applyBorder="1" applyAlignment="1">
      <alignment horizontal="center" vertical="center" textRotation="90" wrapText="1"/>
    </xf>
    <xf numFmtId="2" fontId="1" fillId="0" borderId="1" xfId="5" applyNumberFormat="1" applyFont="1" applyFill="1" applyBorder="1" applyAlignment="1">
      <alignment horizontal="center" vertical="center" textRotation="90" wrapText="1"/>
    </xf>
    <xf numFmtId="49" fontId="1" fillId="0" borderId="1" xfId="5" applyNumberFormat="1" applyFont="1" applyFill="1" applyBorder="1" applyAlignment="1">
      <alignment horizontal="center" vertical="center"/>
    </xf>
    <xf numFmtId="164" fontId="1" fillId="0" borderId="1" xfId="5" applyNumberFormat="1" applyFont="1" applyFill="1" applyBorder="1" applyAlignment="1">
      <alignment horizontal="center" vertical="center"/>
    </xf>
    <xf numFmtId="2" fontId="1" fillId="0" borderId="1" xfId="5" applyNumberFormat="1" applyFont="1" applyFill="1" applyBorder="1" applyAlignment="1">
      <alignment horizontal="center" vertical="center"/>
    </xf>
    <xf numFmtId="2" fontId="1" fillId="0" borderId="1" xfId="3" applyNumberFormat="1" applyFont="1" applyFill="1" applyBorder="1" applyAlignment="1">
      <alignment horizontal="center" vertical="center"/>
    </xf>
    <xf numFmtId="164" fontId="1" fillId="0" borderId="1" xfId="3" applyNumberFormat="1" applyFont="1" applyFill="1" applyBorder="1" applyAlignment="1">
      <alignment horizontal="center" vertical="center"/>
    </xf>
    <xf numFmtId="1" fontId="1" fillId="0" borderId="1" xfId="3" applyNumberFormat="1" applyFont="1" applyFill="1" applyBorder="1" applyAlignment="1">
      <alignment horizontal="center" vertical="center"/>
    </xf>
    <xf numFmtId="1" fontId="1" fillId="0" borderId="13" xfId="3" applyNumberFormat="1" applyFont="1" applyFill="1" applyBorder="1" applyAlignment="1">
      <alignment horizontal="center" vertical="center"/>
    </xf>
    <xf numFmtId="2" fontId="1" fillId="0" borderId="13" xfId="3" applyNumberFormat="1" applyFont="1" applyFill="1" applyBorder="1" applyAlignment="1">
      <alignment horizontal="center" vertical="center"/>
    </xf>
    <xf numFmtId="49" fontId="1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/>
    </xf>
    <xf numFmtId="2" fontId="5" fillId="0" borderId="0" xfId="3" applyNumberFormat="1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 wrapText="1"/>
    </xf>
    <xf numFmtId="0" fontId="0" fillId="0" borderId="0" xfId="0" applyFont="1" applyFill="1"/>
    <xf numFmtId="164" fontId="0" fillId="0" borderId="0" xfId="0" applyNumberFormat="1" applyFont="1" applyFill="1"/>
    <xf numFmtId="2" fontId="0" fillId="0" borderId="0" xfId="0" applyNumberFormat="1" applyFont="1" applyFill="1"/>
    <xf numFmtId="0" fontId="5" fillId="0" borderId="0" xfId="2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textRotation="90" wrapText="1"/>
    </xf>
    <xf numFmtId="164" fontId="0" fillId="0" borderId="1" xfId="0" applyNumberFormat="1" applyFont="1" applyFill="1" applyBorder="1" applyAlignment="1">
      <alignment horizontal="center" vertical="center" textRotation="90" wrapText="1"/>
    </xf>
    <xf numFmtId="2" fontId="0" fillId="0" borderId="1" xfId="0" applyNumberFormat="1" applyFont="1" applyFill="1" applyBorder="1" applyAlignment="1">
      <alignment horizontal="center" vertical="center" textRotation="90" wrapText="1"/>
    </xf>
    <xf numFmtId="0" fontId="0" fillId="0" borderId="0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/>
    <xf numFmtId="0" fontId="6" fillId="0" borderId="0" xfId="5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0" fontId="1" fillId="0" borderId="2" xfId="5" applyFont="1" applyFill="1" applyBorder="1" applyAlignment="1">
      <alignment horizontal="center" vertical="center" wrapText="1"/>
    </xf>
    <xf numFmtId="0" fontId="1" fillId="0" borderId="3" xfId="5" applyFont="1" applyFill="1" applyBorder="1" applyAlignment="1">
      <alignment horizontal="center" vertical="center" wrapText="1"/>
    </xf>
    <xf numFmtId="0" fontId="1" fillId="0" borderId="4" xfId="5" applyFont="1" applyFill="1" applyBorder="1" applyAlignment="1">
      <alignment horizontal="center" vertical="center" wrapText="1"/>
    </xf>
    <xf numFmtId="0" fontId="1" fillId="0" borderId="8" xfId="5" applyFont="1" applyFill="1" applyBorder="1" applyAlignment="1">
      <alignment horizontal="center" vertical="center" wrapText="1"/>
    </xf>
    <xf numFmtId="0" fontId="1" fillId="0" borderId="0" xfId="5" applyFont="1" applyFill="1" applyBorder="1" applyAlignment="1">
      <alignment horizontal="center" vertical="center" wrapText="1"/>
    </xf>
    <xf numFmtId="0" fontId="1" fillId="0" borderId="9" xfId="5" applyFont="1" applyFill="1" applyBorder="1" applyAlignment="1">
      <alignment horizontal="center" vertical="center" wrapText="1"/>
    </xf>
    <xf numFmtId="0" fontId="1" fillId="0" borderId="0" xfId="5" applyFont="1" applyFill="1" applyBorder="1" applyAlignment="1">
      <alignment horizontal="center" vertical="center"/>
    </xf>
    <xf numFmtId="0" fontId="1" fillId="0" borderId="10" xfId="5" applyFont="1" applyFill="1" applyBorder="1" applyAlignment="1">
      <alignment horizontal="center" vertical="center" wrapText="1"/>
    </xf>
    <xf numFmtId="0" fontId="1" fillId="0" borderId="11" xfId="5" applyFont="1" applyFill="1" applyBorder="1" applyAlignment="1">
      <alignment horizontal="center" vertical="center" wrapText="1"/>
    </xf>
    <xf numFmtId="0" fontId="1" fillId="0" borderId="12" xfId="5" applyFont="1" applyFill="1" applyBorder="1" applyAlignment="1">
      <alignment horizontal="center" vertical="center" wrapText="1"/>
    </xf>
    <xf numFmtId="0" fontId="1" fillId="0" borderId="0" xfId="5" applyFont="1" applyFill="1" applyBorder="1" applyAlignment="1">
      <alignment horizontal="center" vertical="center" textRotation="90" wrapText="1"/>
    </xf>
    <xf numFmtId="0" fontId="1" fillId="0" borderId="1" xfId="5" applyFont="1" applyFill="1" applyBorder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164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Border="1"/>
    <xf numFmtId="0" fontId="1" fillId="0" borderId="14" xfId="3" applyFont="1" applyFill="1" applyBorder="1" applyAlignment="1">
      <alignment horizontal="center" vertical="center" wrapText="1"/>
    </xf>
    <xf numFmtId="49" fontId="1" fillId="0" borderId="13" xfId="3" applyNumberFormat="1" applyFont="1" applyFill="1" applyBorder="1" applyAlignment="1">
      <alignment horizontal="center" vertical="center"/>
    </xf>
    <xf numFmtId="0" fontId="1" fillId="0" borderId="13" xfId="3" applyFont="1" applyFill="1" applyBorder="1" applyAlignment="1">
      <alignment horizontal="center" vertical="center" wrapText="1"/>
    </xf>
    <xf numFmtId="164" fontId="1" fillId="0" borderId="13" xfId="3" applyNumberFormat="1" applyFont="1" applyFill="1" applyBorder="1" applyAlignment="1">
      <alignment horizontal="center" vertical="center"/>
    </xf>
    <xf numFmtId="2" fontId="7" fillId="0" borderId="1" xfId="3" applyNumberFormat="1" applyFont="1" applyFill="1" applyBorder="1" applyAlignment="1">
      <alignment horizontal="center" vertical="center"/>
    </xf>
    <xf numFmtId="0" fontId="1" fillId="0" borderId="14" xfId="3" applyFont="1" applyFill="1" applyBorder="1" applyAlignment="1">
      <alignment horizontal="center" vertical="center" wrapText="1"/>
    </xf>
    <xf numFmtId="1" fontId="1" fillId="0" borderId="14" xfId="3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0%20&#1050;&#1086;&#1088;&#1088;&#1077;&#1082;&#1090;&#1080;&#1088;&#1086;&#1074;&#1082;&#1072;%202022/&#8470;380%20&#1082;&#1086;&#1088;-&#1082;&#1072;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+"/>
      <sheetName val="8+"/>
      <sheetName val="9+"/>
      <sheetName val="10+"/>
      <sheetName val="11.1+"/>
      <sheetName val="11.2+"/>
      <sheetName val="11.3+"/>
      <sheetName val="12+"/>
      <sheetName val="13+"/>
      <sheetName val="14"/>
      <sheetName val="15 нет"/>
      <sheetName val="16 нет"/>
      <sheetName val="17+"/>
      <sheetName val="18+"/>
      <sheetName val="19+"/>
      <sheetName val="1-2019 нет"/>
      <sheetName val="1-2020нет"/>
      <sheetName val="1-2021-нет"/>
      <sheetName val="1-2022"/>
      <sheetName val="Лист1"/>
    </sheetNames>
    <sheetDataSet>
      <sheetData sheetId="0">
        <row r="20">
          <cell r="A20" t="str">
            <v>0</v>
          </cell>
          <cell r="B20" t="str">
            <v>ВСЕГО по инвестиционной программе, в том числе:</v>
          </cell>
        </row>
        <row r="21">
          <cell r="A21" t="str">
            <v>0.1</v>
          </cell>
          <cell r="B21" t="str">
            <v>Технологическое присоединение, всего</v>
          </cell>
        </row>
        <row r="22">
          <cell r="A22" t="str">
            <v>0.2</v>
          </cell>
          <cell r="B22" t="str">
            <v>Реконструкция, модернизация, техническое перевооружение, всего</v>
          </cell>
        </row>
        <row r="23">
          <cell r="A23" t="str">
            <v>0.3</v>
          </cell>
          <cell r="B23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</row>
        <row r="24">
          <cell r="A24" t="str">
            <v>0.4</v>
          </cell>
          <cell r="B24" t="str">
            <v>Прочее новое строительство объектов электросетевого хозяйства, всего</v>
          </cell>
        </row>
        <row r="25">
          <cell r="A25" t="str">
            <v>0.5</v>
          </cell>
          <cell r="B25" t="str">
            <v>Покупка земельных участков для целей реализации инвестиционных проектов, всего</v>
          </cell>
        </row>
        <row r="26">
          <cell r="A26" t="str">
            <v>0.6</v>
          </cell>
          <cell r="B26" t="str">
            <v>Прочие инвестиционные проекты, всего</v>
          </cell>
        </row>
        <row r="28">
          <cell r="A28" t="str">
            <v>1</v>
          </cell>
          <cell r="B28" t="str">
            <v>Томская область, город Северск</v>
          </cell>
        </row>
        <row r="29">
          <cell r="A29" t="str">
            <v>1.1</v>
          </cell>
          <cell r="B29" t="str">
            <v>Технологическое присоединение, всего, в том числе:</v>
          </cell>
        </row>
        <row r="30">
          <cell r="A30" t="str">
            <v>1.1.1</v>
          </cell>
          <cell r="B30" t="str">
            <v>Технологическое присоединение энергопринимающих устройств потребителей, всего, в том числе:</v>
          </cell>
        </row>
        <row r="31">
          <cell r="A31" t="str">
            <v>1.1.1.1</v>
          </cell>
          <cell r="B3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</row>
        <row r="32">
          <cell r="A32" t="str">
            <v>1.1.1.1.1</v>
          </cell>
          <cell r="B32" t="str">
            <v>ВЛ-10кВ ПС-35/10кВ "Наумовка" - ТП-1002</v>
          </cell>
        </row>
        <row r="33">
          <cell r="A33" t="str">
            <v>1.1.1.2</v>
          </cell>
          <cell r="B33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</row>
        <row r="34">
          <cell r="A34" t="str">
            <v>1.1.1.3</v>
          </cell>
          <cell r="B34" t="str">
            <v>Технологическое присоединение энергопринимающих устройств потребителей свыше 150 кВт, всего, в том числе:</v>
          </cell>
        </row>
        <row r="35">
          <cell r="A35" t="str">
            <v>1.1.2</v>
          </cell>
          <cell r="B35" t="str">
            <v>Технологическое присоединение объектов электросетевого хозяйства, всего, в том числе:</v>
          </cell>
        </row>
        <row r="36">
          <cell r="A36" t="str">
            <v>1.1.2.1</v>
          </cell>
          <cell r="B36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</row>
        <row r="37">
          <cell r="A37" t="str">
            <v>1.1.2.2</v>
          </cell>
          <cell r="B37" t="str">
            <v>Технологическое присоединение к электрическим сетям иных сетевых организаций, всего, в том числе:</v>
          </cell>
        </row>
        <row r="38">
          <cell r="A38" t="str">
            <v>1.1.3</v>
          </cell>
          <cell r="B38" t="str">
            <v>Технологическое присоединение объектов по производству электрической энергии всего, в том числе:</v>
          </cell>
        </row>
        <row r="39">
          <cell r="A39" t="str">
            <v>1.1.3.1</v>
          </cell>
          <cell r="B39" t="str">
            <v>Наименование объекта по производству электрической энергии, всего, в том числе:</v>
          </cell>
        </row>
        <row r="40">
          <cell r="A40" t="str">
            <v>1.1.3.1</v>
          </cell>
          <cell r="B4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</row>
        <row r="41">
          <cell r="A41" t="str">
            <v>1.1.3.1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42">
          <cell r="A42" t="str">
            <v>1.1.3.1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</row>
        <row r="45">
          <cell r="A45" t="str">
            <v>1.1.4.1.1</v>
          </cell>
          <cell r="B45" t="str">
            <v>Строительство трансформаторных подстанций с линиями электопрередачи:</v>
          </cell>
        </row>
        <row r="46">
          <cell r="A46" t="str">
            <v>1.1.4.1.1.1</v>
          </cell>
          <cell r="B46" t="str">
            <v>ВЛ-10кВ ПС-35/10кВ "Наумовка" - ТП-1002</v>
          </cell>
        </row>
        <row r="47">
          <cell r="A47" t="str">
            <v>1.1.4.1.1.2</v>
          </cell>
          <cell r="B47" t="str">
            <v>КЛ-10кВ ТП ОР-16-4 - КТПН, п. Орловка</v>
          </cell>
        </row>
        <row r="48">
          <cell r="A48" t="str">
            <v>1.1.4.1.1.4</v>
          </cell>
          <cell r="B48" t="str">
            <v>ВЛ-10кВ от ВЛ-10кВ №3 оп.137/14 - КТПН, д. Чернильщиково</v>
          </cell>
        </row>
        <row r="49">
          <cell r="A49" t="str">
            <v>1.1.4.1.1.5</v>
          </cell>
          <cell r="B49" t="str">
            <v>Строительство КЛ-10кВ,ТП и РП в западной части города</v>
          </cell>
        </row>
        <row r="50">
          <cell r="A50" t="str">
            <v>1.1.4.2</v>
          </cell>
          <cell r="B5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</row>
        <row r="51">
          <cell r="A51" t="str">
            <v>1.2</v>
          </cell>
          <cell r="B51" t="str">
            <v>Реконструкция, модернизация, техническое перевооружение всего, в том числе:</v>
          </cell>
        </row>
        <row r="52">
          <cell r="A52" t="str">
            <v>1.2.1</v>
          </cell>
          <cell r="B52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</row>
        <row r="53">
          <cell r="A53" t="str">
            <v>1.2.1.1</v>
          </cell>
          <cell r="B53" t="str">
            <v>Реконструкция трансформаторных и иных подстанций, всего, в том числе:</v>
          </cell>
        </row>
        <row r="54">
          <cell r="A54" t="str">
            <v>1.2.1.1.1</v>
          </cell>
          <cell r="B54" t="str">
            <v>ТП и РП в западной части города</v>
          </cell>
        </row>
        <row r="55">
          <cell r="A55" t="str">
            <v>1.2.1.1.2</v>
          </cell>
          <cell r="B55" t="str">
            <v>ГПП-701 (строительная часть ячеек КРУН-10 кВ)</v>
          </cell>
        </row>
        <row r="56">
          <cell r="A56" t="str">
            <v>1.2.1.2</v>
          </cell>
          <cell r="B56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</row>
        <row r="57">
          <cell r="A57" t="str">
            <v>1.2.1.2.1</v>
          </cell>
          <cell r="B57" t="str">
            <v>Замена маслянных выключателей на вакуумные, РЗА, АСДУ:</v>
          </cell>
        </row>
        <row r="58">
          <cell r="A58" t="str">
            <v>1.2.1.2.1.1</v>
          </cell>
          <cell r="B58" t="str">
            <v>ГПП-701</v>
          </cell>
        </row>
        <row r="59">
          <cell r="A59" t="str">
            <v>1.2.1.2.1.2</v>
          </cell>
          <cell r="B59" t="str">
            <v>РП-3</v>
          </cell>
        </row>
        <row r="60">
          <cell r="A60" t="str">
            <v>1.2.1.2.2</v>
          </cell>
          <cell r="B60" t="str">
            <v>Замена трансформаторов в ТП на энергосберегающие</v>
          </cell>
        </row>
        <row r="61">
          <cell r="A61" t="str">
            <v>1.2.2</v>
          </cell>
          <cell r="B61" t="str">
            <v>Реконструкция, модернизация, техническое перевооружение линий электропередачи, всего, в том числе:</v>
          </cell>
        </row>
        <row r="62">
          <cell r="A62" t="str">
            <v>1.2.2.1</v>
          </cell>
          <cell r="B62" t="str">
            <v>Реконструкция линий электропередачи, всего, в том числе:</v>
          </cell>
        </row>
        <row r="63">
          <cell r="A63" t="str">
            <v>1.2.2.1.1</v>
          </cell>
          <cell r="B63" t="str">
            <v>Реконструкция электрических сетей 1-го водозабора</v>
          </cell>
        </row>
        <row r="64">
          <cell r="A64" t="str">
            <v>1.2.2.1.2</v>
          </cell>
          <cell r="B64" t="str">
            <v xml:space="preserve"> КЛ-10кВ в западной части города </v>
          </cell>
        </row>
        <row r="65">
          <cell r="A65" t="str">
            <v>1.2.2.2</v>
          </cell>
          <cell r="B65" t="str">
            <v>Модернизация, техническое перевооружение линий электропередачи, всего, в том числе:</v>
          </cell>
        </row>
        <row r="66">
          <cell r="A66" t="str">
            <v>1.2.2.2.1</v>
          </cell>
          <cell r="B66" t="str">
            <v>ВЛ-0,4кВ в п. Иглаково. Замена проводов на СИП</v>
          </cell>
        </row>
        <row r="67">
          <cell r="A67" t="str">
            <v>1.2.2.2.2</v>
          </cell>
          <cell r="B67" t="str">
            <v>ВЛ-0,4кВ в п. Самусь. Замена проводов на СИП</v>
          </cell>
        </row>
        <row r="68">
          <cell r="A68" t="str">
            <v>1.2.2.2.3</v>
          </cell>
          <cell r="B68" t="str">
            <v>ВЛ10кВ №2 (замена ВЛ на КЛ)</v>
          </cell>
        </row>
        <row r="69">
          <cell r="A69" t="str">
            <v>1.2.2.2.4</v>
          </cell>
          <cell r="B69" t="str">
            <v>ВЛ10кВ №5(замена ВЛ на КЛ)</v>
          </cell>
        </row>
        <row r="70">
          <cell r="A70" t="str">
            <v>1.2.2.2.5</v>
          </cell>
          <cell r="B70" t="str">
            <v xml:space="preserve"> ВЛ10кВ №7(замена ВЛ на КЛ)</v>
          </cell>
        </row>
        <row r="71">
          <cell r="A71" t="str">
            <v>1.2.2.2.6</v>
          </cell>
          <cell r="B71" t="str">
            <v>ВЛ-10кВ №15 (замена участка ВЛ на КЛ)</v>
          </cell>
        </row>
        <row r="72">
          <cell r="A72" t="str">
            <v>1.2.2.2.7</v>
          </cell>
          <cell r="B72" t="str">
            <v>ВЛ-0,4кВ от ТП-249, ф.1. Замена проводов на СИП</v>
          </cell>
        </row>
        <row r="73">
          <cell r="A73" t="str">
            <v>1.2.2.2.8</v>
          </cell>
          <cell r="B73" t="str">
            <v>ВЛ-10кВ № 4 (замена ВЛ на КЛ)</v>
          </cell>
        </row>
        <row r="74">
          <cell r="A74" t="str">
            <v>1.2.3</v>
          </cell>
          <cell r="B74" t="str">
            <v>Развитие и модернизация учета электрической энергии (мощности), всего, в том числе:</v>
          </cell>
        </row>
        <row r="75">
          <cell r="A75" t="str">
            <v>1.2.3.1</v>
          </cell>
          <cell r="B75" t="str">
            <v>«Установка приборов учета, класс напряжения 0,22 (0,4) кВ, всего, в том числе:»</v>
          </cell>
        </row>
        <row r="76">
          <cell r="A76" t="str">
            <v>1.2.3.2</v>
          </cell>
          <cell r="B76" t="str">
            <v>«Установка приборов учета, класс напряжения 6 (10) кВ, всего, в том числе:»</v>
          </cell>
        </row>
        <row r="77">
          <cell r="A77" t="str">
            <v>1.2.3.3</v>
          </cell>
          <cell r="B77" t="str">
            <v>«Установка приборов учета, класс напряжения 35 кВ, всего, в том числе:»</v>
          </cell>
        </row>
        <row r="78">
          <cell r="A78" t="str">
            <v>1.2.3.4</v>
          </cell>
          <cell r="B78" t="str">
            <v>«Установка приборов учета, класс напряжения 110 кВ и выше, всего, в том числе:»</v>
          </cell>
        </row>
        <row r="79">
          <cell r="A79" t="str">
            <v>1.2.3.5</v>
          </cell>
          <cell r="B79" t="str">
            <v>«Включение приборов учета в систему сбора и передачи данных, класс напряжения 0,22 (0,4) кВ, всего, в том числе:»</v>
          </cell>
        </row>
        <row r="80">
          <cell r="A80" t="str">
            <v>1.2.3.5.1</v>
          </cell>
          <cell r="B80" t="str">
            <v>Приборы учета на границе балансовой принадлежности с потребителями, подключенными от ЛЭП 0,4кВ</v>
          </cell>
        </row>
        <row r="81">
          <cell r="A81" t="str">
            <v>1.2.3.5.2</v>
          </cell>
          <cell r="B81" t="str">
            <v xml:space="preserve">Создание интеллектуальной системы учета
</v>
          </cell>
        </row>
        <row r="82">
          <cell r="A82" t="str">
            <v>1.2.3.6</v>
          </cell>
          <cell r="B82" t="str">
            <v>«Включение приборов учета в систему сбора и передачи данных, класс напряжения 6 (10) кВ, всего, в том числе:»</v>
          </cell>
        </row>
        <row r="83">
          <cell r="A83" t="str">
            <v>1.2.3.7</v>
          </cell>
          <cell r="B83" t="str">
            <v>«Включение приборов учета в систему сбора и передачи данных, класс напряжения 35 кВ, всего, в том числе:»</v>
          </cell>
        </row>
        <row r="84">
          <cell r="A84" t="str">
            <v>1.2.3.8</v>
          </cell>
          <cell r="B84" t="str">
            <v>«Включение приборов учета в систему сбора и передачи данных, класс напряжения 110 кВ и выше, всего, в том числе:»</v>
          </cell>
        </row>
        <row r="85">
          <cell r="A85" t="str">
            <v>1.2.4</v>
          </cell>
          <cell r="B85" t="str">
            <v>Реконструкция, модернизация, техническое перевооружение прочих объектов основных средств, всего, в том числе:</v>
          </cell>
        </row>
        <row r="86">
          <cell r="A86" t="str">
            <v>1.2.4.1</v>
          </cell>
          <cell r="B86" t="str">
            <v>Реконструкция прочих объектов основных средств, всего, в том числе:</v>
          </cell>
        </row>
        <row r="87">
          <cell r="A87" t="str">
            <v>1.2.4.2</v>
          </cell>
          <cell r="B87" t="str">
            <v>Модернизация, техническое перевооружение прочих объектов основных средств, всего, в том числе:</v>
          </cell>
        </row>
        <row r="88">
          <cell r="A88" t="str">
            <v>1.2.4.2.1</v>
          </cell>
          <cell r="B88" t="str">
            <v>Создание АСДУ</v>
          </cell>
        </row>
        <row r="89">
          <cell r="A89" t="str">
            <v>1.3</v>
          </cell>
          <cell r="B89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</row>
        <row r="90">
          <cell r="A90" t="str">
            <v>1.3.1</v>
          </cell>
          <cell r="B90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</row>
        <row r="91">
          <cell r="A91" t="str">
            <v>1.3.2</v>
          </cell>
          <cell r="B91" t="str">
            <v>Инвестиционные проекты, предусмотренные схемой и программой развития субъекта Российской Федерации, всего, в том числе:</v>
          </cell>
        </row>
        <row r="92">
          <cell r="A92" t="str">
            <v>1.4</v>
          </cell>
          <cell r="B92" t="str">
            <v>Прочее новое строительство объектов электросетевого хозяйства, всего, в том числе:</v>
          </cell>
        </row>
        <row r="93">
          <cell r="A93" t="str">
            <v>1.4.1</v>
          </cell>
          <cell r="B93" t="str">
            <v>Строительство линий электропередачи:</v>
          </cell>
        </row>
        <row r="94">
          <cell r="A94" t="str">
            <v>1.4.1.1</v>
          </cell>
          <cell r="B94" t="str">
            <v>Строительство КЛ-0,4кВ ТП-15-1 (с.ш.2) - ТП-15-3 (с.ш.2)</v>
          </cell>
        </row>
        <row r="95">
          <cell r="A95" t="str">
            <v>1.4.1.2</v>
          </cell>
          <cell r="B95" t="str">
            <v>2КЛ-0,4кВ от ТП-204, ф.4, ф.10 до ВУ жилого дома пр. Коммунистический 50</v>
          </cell>
        </row>
        <row r="96">
          <cell r="A96" t="str">
            <v>1.4.2</v>
          </cell>
          <cell r="B96" t="str">
            <v>Строительство трансформаторных подстанций:</v>
          </cell>
        </row>
        <row r="97">
          <cell r="A97" t="str">
            <v>1.4.2.1</v>
          </cell>
          <cell r="B97" t="str">
            <v>ТП-ЦОК в п. Самусь</v>
          </cell>
        </row>
        <row r="98">
          <cell r="A98" t="str">
            <v>1.4.2.2</v>
          </cell>
          <cell r="B98" t="str">
            <v>ТП-272 по ул. Солнечная</v>
          </cell>
        </row>
        <row r="99">
          <cell r="A99" t="str">
            <v>1.4.2.3</v>
          </cell>
          <cell r="B99" t="str">
            <v>ТП-44 по ул. Сосновая</v>
          </cell>
        </row>
        <row r="100">
          <cell r="A100" t="str">
            <v>1.4.2.4</v>
          </cell>
          <cell r="B100" t="str">
            <v>ТП-199 по ул. Лесная</v>
          </cell>
        </row>
        <row r="101">
          <cell r="A101" t="str">
            <v>1.4.2.5</v>
          </cell>
          <cell r="B101" t="str">
            <v>ТП-241 по ул.Лесная 1а</v>
          </cell>
        </row>
        <row r="102">
          <cell r="A102" t="str">
            <v>1.4.2.6</v>
          </cell>
          <cell r="B102" t="str">
            <v>ТП-229 по ул.Предзаводская</v>
          </cell>
        </row>
        <row r="103">
          <cell r="A103" t="str">
            <v>1.4.2.7</v>
          </cell>
          <cell r="B103" t="str">
            <v>ТП-107 по ул.Трудовая 1/1</v>
          </cell>
        </row>
        <row r="104">
          <cell r="A104" t="str">
            <v>1.4.2.8</v>
          </cell>
          <cell r="B104" t="str">
            <v>ТП-123 по ул.Свердлова 7/2</v>
          </cell>
        </row>
        <row r="105">
          <cell r="A105" t="str">
            <v>1.4.2.9</v>
          </cell>
          <cell r="B105" t="str">
            <v>ТП-1003 10/6 (разделительный транформатор)</v>
          </cell>
        </row>
        <row r="106">
          <cell r="A106" t="str">
            <v>1.5</v>
          </cell>
          <cell r="B106" t="str">
            <v>Покупка земельных участков для целей реализации инвестиционных проектов, всего, в том числе:</v>
          </cell>
        </row>
        <row r="107">
          <cell r="A107" t="str">
            <v>1.6</v>
          </cell>
          <cell r="B107" t="str">
            <v>Прочие инвестиционные проекты, всего, в том числе:</v>
          </cell>
        </row>
        <row r="108">
          <cell r="A108" t="str">
            <v>1.6.1</v>
          </cell>
          <cell r="B108" t="str">
            <v>Приобретение оборудования для проведения испытаний и диагностики электрических сетей</v>
          </cell>
        </row>
        <row r="109">
          <cell r="A109" t="str">
            <v>1.6.2</v>
          </cell>
          <cell r="B109" t="str">
            <v>Приобретение спецтехники и оборудования</v>
          </cell>
        </row>
        <row r="110">
          <cell r="A110" t="str">
            <v>1.6.3</v>
          </cell>
          <cell r="B110" t="str">
            <v>Приобретение электросетевых активов, г. Северск</v>
          </cell>
        </row>
        <row r="111">
          <cell r="A111" t="str">
            <v>1.6.3.1</v>
          </cell>
          <cell r="B111" t="str">
            <v>Приобретение электросетевых активов, г. Северск (КЛ, ВЛ)</v>
          </cell>
        </row>
        <row r="112">
          <cell r="A112" t="str">
            <v>1.6.3.2</v>
          </cell>
          <cell r="B112" t="str">
            <v>Приобретение прочих активов, здание  по ул.Мира 18б, стр3, г. Северск</v>
          </cell>
        </row>
        <row r="113">
          <cell r="A113" t="str">
            <v>1.6.3.3</v>
          </cell>
          <cell r="B113" t="str">
            <v>Приобретение прочих активов, здание  по ул.Советская 1, стр13/1, г. Северск</v>
          </cell>
        </row>
        <row r="114">
          <cell r="A114" t="str">
            <v>1.6.4</v>
          </cell>
          <cell r="B114" t="str">
            <v>Приобретение компьютерной техники</v>
          </cell>
        </row>
        <row r="115">
          <cell r="A115" t="str">
            <v>1.6.5</v>
          </cell>
          <cell r="B115" t="str">
            <v>Создание системы мониторинга автотранспорта</v>
          </cell>
        </row>
        <row r="116">
          <cell r="A116" t="str">
            <v>1.6.6</v>
          </cell>
          <cell r="B116" t="str">
            <v>Оснащение автотранспорта тахографами</v>
          </cell>
        </row>
        <row r="117">
          <cell r="A117" t="str">
            <v>1.6.7</v>
          </cell>
          <cell r="B117" t="str">
            <v>Монтаж системы пожарно-охранной сигнализации административных и производственных зданий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O116"/>
  <sheetViews>
    <sheetView tabSelected="1" view="pageBreakPreview" zoomScale="60" zoomScaleNormal="100" workbookViewId="0">
      <selection activeCell="B9" sqref="B9:B13"/>
    </sheetView>
  </sheetViews>
  <sheetFormatPr defaultRowHeight="15.75" outlineLevelRow="1" outlineLevelCol="1" x14ac:dyDescent="0.25"/>
  <cols>
    <col min="1" max="1" width="9.5" style="25" customWidth="1"/>
    <col min="2" max="2" width="46.75" style="25" customWidth="1"/>
    <col min="3" max="3" width="8" style="25" customWidth="1"/>
    <col min="4" max="15" width="5.375" style="25" customWidth="1" outlineLevel="1"/>
    <col min="16" max="16" width="5.75" style="25" customWidth="1" outlineLevel="1" collapsed="1"/>
    <col min="17" max="24" width="5.75" style="25" customWidth="1" outlineLevel="1"/>
    <col min="25" max="25" width="5.75" style="26" customWidth="1" outlineLevel="1"/>
    <col min="26" max="27" width="5.75" style="25" customWidth="1" outlineLevel="1"/>
    <col min="28" max="39" width="6" style="25" customWidth="1"/>
    <col min="40" max="40" width="4.875" style="25" customWidth="1"/>
    <col min="41" max="41" width="5.625" style="25" customWidth="1"/>
    <col min="42" max="42" width="4.875" style="25" customWidth="1"/>
    <col min="43" max="43" width="5.125" style="25" customWidth="1"/>
    <col min="44" max="48" width="4.875" style="25" customWidth="1"/>
    <col min="49" max="49" width="6.125" style="25" customWidth="1"/>
    <col min="50" max="51" width="4.875" style="25" customWidth="1"/>
    <col min="52" max="63" width="6.625" style="25" hidden="1" customWidth="1"/>
    <col min="64" max="64" width="6.125" style="25" customWidth="1"/>
    <col min="65" max="65" width="6.125" style="27" customWidth="1"/>
    <col min="66" max="66" width="6.125" style="25" customWidth="1"/>
    <col min="67" max="67" width="6.125" style="27" customWidth="1"/>
    <col min="68" max="70" width="6.125" style="25" customWidth="1"/>
    <col min="71" max="71" width="6.125" style="27" customWidth="1"/>
    <col min="72" max="72" width="6.125" style="25" customWidth="1"/>
    <col min="73" max="73" width="8" style="27" customWidth="1"/>
    <col min="74" max="75" width="6.125" style="25" customWidth="1"/>
    <col min="76" max="76" width="12.125" style="25" customWidth="1"/>
    <col min="77" max="77" width="9" style="25"/>
    <col min="78" max="78" width="9" style="26"/>
    <col min="79" max="16384" width="9" style="25"/>
  </cols>
  <sheetData>
    <row r="1" spans="1:119" ht="15.75" customHeight="1" outlineLevel="1" x14ac:dyDescent="0.25">
      <c r="BX1" s="1" t="s">
        <v>0</v>
      </c>
    </row>
    <row r="2" spans="1:119" ht="15.75" customHeight="1" outlineLevel="1" x14ac:dyDescent="0.3">
      <c r="BX2" s="2" t="s">
        <v>1</v>
      </c>
    </row>
    <row r="3" spans="1:119" ht="15.75" customHeight="1" outlineLevel="1" x14ac:dyDescent="0.3">
      <c r="BX3" s="2" t="s">
        <v>2</v>
      </c>
    </row>
    <row r="4" spans="1:119" ht="27" customHeight="1" outlineLevel="1" x14ac:dyDescent="0.25">
      <c r="A4" s="28" t="s">
        <v>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</row>
    <row r="5" spans="1:119" ht="15.75" customHeight="1" outlineLevel="1" x14ac:dyDescent="0.25">
      <c r="A5" s="30" t="s">
        <v>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</row>
    <row r="6" spans="1:119" ht="15.75" customHeight="1" outlineLevel="1" x14ac:dyDescent="0.3">
      <c r="A6" s="3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</row>
    <row r="7" spans="1:119" ht="15.75" customHeight="1" outlineLevel="1" x14ac:dyDescent="0.3">
      <c r="A7" s="3" t="s">
        <v>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</row>
    <row r="8" spans="1:119" ht="15.75" customHeight="1" outlineLevel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6"/>
      <c r="BN8" s="5"/>
      <c r="BO8" s="6"/>
      <c r="BP8" s="5"/>
      <c r="BQ8" s="5"/>
      <c r="BR8" s="5"/>
      <c r="BS8" s="6"/>
      <c r="BT8" s="5"/>
      <c r="BU8" s="6"/>
      <c r="BV8" s="5"/>
      <c r="BW8" s="5"/>
    </row>
    <row r="9" spans="1:119" ht="21.75" customHeight="1" x14ac:dyDescent="0.25">
      <c r="A9" s="44" t="s">
        <v>7</v>
      </c>
      <c r="B9" s="44" t="s">
        <v>8</v>
      </c>
      <c r="C9" s="44" t="s">
        <v>9</v>
      </c>
      <c r="D9" s="45" t="s">
        <v>10</v>
      </c>
      <c r="E9" s="46"/>
      <c r="F9" s="46"/>
      <c r="G9" s="46"/>
      <c r="H9" s="46"/>
      <c r="I9" s="46"/>
      <c r="J9" s="46"/>
      <c r="K9" s="46"/>
      <c r="L9" s="46"/>
      <c r="M9" s="46"/>
      <c r="N9" s="46"/>
      <c r="O9" s="47"/>
      <c r="P9" s="7" t="s">
        <v>11</v>
      </c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2"/>
      <c r="BX9" s="33" t="s">
        <v>12</v>
      </c>
    </row>
    <row r="10" spans="1:119" ht="15.75" customHeight="1" x14ac:dyDescent="0.25">
      <c r="A10" s="44"/>
      <c r="B10" s="44"/>
      <c r="C10" s="44"/>
      <c r="D10" s="48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50"/>
      <c r="P10" s="9" t="s">
        <v>13</v>
      </c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 t="s">
        <v>14</v>
      </c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 t="s">
        <v>15</v>
      </c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 t="s">
        <v>16</v>
      </c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 t="s">
        <v>16</v>
      </c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33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1"/>
      <c r="DL10" s="51"/>
      <c r="DM10" s="51"/>
      <c r="DN10" s="51"/>
      <c r="DO10" s="51"/>
    </row>
    <row r="11" spans="1:119" ht="15" customHeight="1" x14ac:dyDescent="0.25">
      <c r="A11" s="44"/>
      <c r="B11" s="44"/>
      <c r="C11" s="44"/>
      <c r="D11" s="52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4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33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1"/>
      <c r="DL11" s="51"/>
      <c r="DM11" s="51"/>
      <c r="DN11" s="51"/>
      <c r="DO11" s="51"/>
    </row>
    <row r="12" spans="1:119" ht="35.25" customHeight="1" x14ac:dyDescent="0.25">
      <c r="A12" s="44"/>
      <c r="B12" s="44"/>
      <c r="C12" s="44"/>
      <c r="D12" s="9" t="s">
        <v>17</v>
      </c>
      <c r="E12" s="9"/>
      <c r="F12" s="9"/>
      <c r="G12" s="9"/>
      <c r="H12" s="9"/>
      <c r="I12" s="9"/>
      <c r="J12" s="33" t="s">
        <v>18</v>
      </c>
      <c r="K12" s="33"/>
      <c r="L12" s="33"/>
      <c r="M12" s="33"/>
      <c r="N12" s="33"/>
      <c r="O12" s="33"/>
      <c r="P12" s="9" t="s">
        <v>19</v>
      </c>
      <c r="Q12" s="9"/>
      <c r="R12" s="9"/>
      <c r="S12" s="9"/>
      <c r="T12" s="9"/>
      <c r="U12" s="9"/>
      <c r="V12" s="33" t="s">
        <v>20</v>
      </c>
      <c r="W12" s="33"/>
      <c r="X12" s="33"/>
      <c r="Y12" s="33"/>
      <c r="Z12" s="33"/>
      <c r="AA12" s="33"/>
      <c r="AB12" s="9" t="s">
        <v>19</v>
      </c>
      <c r="AC12" s="9"/>
      <c r="AD12" s="9"/>
      <c r="AE12" s="9"/>
      <c r="AF12" s="9"/>
      <c r="AG12" s="9"/>
      <c r="AH12" s="33" t="s">
        <v>20</v>
      </c>
      <c r="AI12" s="33"/>
      <c r="AJ12" s="33"/>
      <c r="AK12" s="33"/>
      <c r="AL12" s="33"/>
      <c r="AM12" s="33"/>
      <c r="AN12" s="9" t="s">
        <v>19</v>
      </c>
      <c r="AO12" s="9"/>
      <c r="AP12" s="9"/>
      <c r="AQ12" s="9"/>
      <c r="AR12" s="9"/>
      <c r="AS12" s="9"/>
      <c r="AT12" s="33" t="s">
        <v>20</v>
      </c>
      <c r="AU12" s="33"/>
      <c r="AV12" s="33"/>
      <c r="AW12" s="33"/>
      <c r="AX12" s="33"/>
      <c r="AY12" s="33"/>
      <c r="AZ12" s="9" t="s">
        <v>17</v>
      </c>
      <c r="BA12" s="9"/>
      <c r="BB12" s="9"/>
      <c r="BC12" s="9"/>
      <c r="BD12" s="9"/>
      <c r="BE12" s="9"/>
      <c r="BF12" s="33" t="s">
        <v>18</v>
      </c>
      <c r="BG12" s="33"/>
      <c r="BH12" s="33"/>
      <c r="BI12" s="33"/>
      <c r="BJ12" s="33"/>
      <c r="BK12" s="33"/>
      <c r="BL12" s="9" t="s">
        <v>19</v>
      </c>
      <c r="BM12" s="9"/>
      <c r="BN12" s="9"/>
      <c r="BO12" s="9"/>
      <c r="BP12" s="9"/>
      <c r="BQ12" s="9"/>
      <c r="BR12" s="33" t="s">
        <v>18</v>
      </c>
      <c r="BS12" s="33"/>
      <c r="BT12" s="33"/>
      <c r="BU12" s="33"/>
      <c r="BV12" s="33"/>
      <c r="BW12" s="33"/>
      <c r="BX12" s="33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49"/>
      <c r="DJ12" s="49"/>
      <c r="DK12" s="49"/>
      <c r="DL12" s="49"/>
      <c r="DM12" s="49"/>
      <c r="DN12" s="49"/>
      <c r="DO12" s="49"/>
    </row>
    <row r="13" spans="1:119" ht="54.75" customHeight="1" x14ac:dyDescent="0.25">
      <c r="A13" s="44"/>
      <c r="B13" s="44"/>
      <c r="C13" s="44"/>
      <c r="D13" s="10" t="s">
        <v>21</v>
      </c>
      <c r="E13" s="10" t="s">
        <v>22</v>
      </c>
      <c r="F13" s="10" t="s">
        <v>23</v>
      </c>
      <c r="G13" s="34" t="s">
        <v>24</v>
      </c>
      <c r="H13" s="10" t="s">
        <v>25</v>
      </c>
      <c r="I13" s="10" t="s">
        <v>26</v>
      </c>
      <c r="J13" s="10" t="s">
        <v>21</v>
      </c>
      <c r="K13" s="10" t="s">
        <v>22</v>
      </c>
      <c r="L13" s="10" t="s">
        <v>23</v>
      </c>
      <c r="M13" s="34" t="s">
        <v>24</v>
      </c>
      <c r="N13" s="10" t="s">
        <v>25</v>
      </c>
      <c r="O13" s="10" t="s">
        <v>26</v>
      </c>
      <c r="P13" s="10" t="s">
        <v>21</v>
      </c>
      <c r="Q13" s="10" t="s">
        <v>22</v>
      </c>
      <c r="R13" s="10" t="s">
        <v>23</v>
      </c>
      <c r="S13" s="34" t="s">
        <v>24</v>
      </c>
      <c r="T13" s="10" t="s">
        <v>25</v>
      </c>
      <c r="U13" s="10" t="s">
        <v>26</v>
      </c>
      <c r="V13" s="10" t="s">
        <v>21</v>
      </c>
      <c r="W13" s="10" t="s">
        <v>22</v>
      </c>
      <c r="X13" s="10" t="s">
        <v>23</v>
      </c>
      <c r="Y13" s="35" t="s">
        <v>24</v>
      </c>
      <c r="Z13" s="10" t="s">
        <v>25</v>
      </c>
      <c r="AA13" s="10" t="s">
        <v>26</v>
      </c>
      <c r="AB13" s="10" t="s">
        <v>21</v>
      </c>
      <c r="AC13" s="10" t="s">
        <v>22</v>
      </c>
      <c r="AD13" s="10" t="s">
        <v>23</v>
      </c>
      <c r="AE13" s="34" t="s">
        <v>24</v>
      </c>
      <c r="AF13" s="10" t="s">
        <v>25</v>
      </c>
      <c r="AG13" s="10" t="s">
        <v>26</v>
      </c>
      <c r="AH13" s="10" t="s">
        <v>21</v>
      </c>
      <c r="AI13" s="10" t="s">
        <v>22</v>
      </c>
      <c r="AJ13" s="10" t="s">
        <v>23</v>
      </c>
      <c r="AK13" s="34" t="s">
        <v>24</v>
      </c>
      <c r="AL13" s="10" t="s">
        <v>25</v>
      </c>
      <c r="AM13" s="10" t="s">
        <v>26</v>
      </c>
      <c r="AN13" s="10" t="s">
        <v>21</v>
      </c>
      <c r="AO13" s="10" t="s">
        <v>22</v>
      </c>
      <c r="AP13" s="10" t="s">
        <v>23</v>
      </c>
      <c r="AQ13" s="34" t="s">
        <v>24</v>
      </c>
      <c r="AR13" s="10" t="s">
        <v>25</v>
      </c>
      <c r="AS13" s="10" t="s">
        <v>26</v>
      </c>
      <c r="AT13" s="10" t="s">
        <v>21</v>
      </c>
      <c r="AU13" s="10" t="s">
        <v>22</v>
      </c>
      <c r="AV13" s="10" t="s">
        <v>23</v>
      </c>
      <c r="AW13" s="34" t="s">
        <v>24</v>
      </c>
      <c r="AX13" s="10" t="s">
        <v>25</v>
      </c>
      <c r="AY13" s="10" t="s">
        <v>26</v>
      </c>
      <c r="AZ13" s="10" t="s">
        <v>21</v>
      </c>
      <c r="BA13" s="10" t="s">
        <v>22</v>
      </c>
      <c r="BB13" s="10" t="s">
        <v>23</v>
      </c>
      <c r="BC13" s="34" t="s">
        <v>24</v>
      </c>
      <c r="BD13" s="10" t="s">
        <v>25</v>
      </c>
      <c r="BE13" s="10" t="s">
        <v>26</v>
      </c>
      <c r="BF13" s="10" t="s">
        <v>21</v>
      </c>
      <c r="BG13" s="10" t="s">
        <v>22</v>
      </c>
      <c r="BH13" s="10" t="s">
        <v>23</v>
      </c>
      <c r="BI13" s="34" t="s">
        <v>24</v>
      </c>
      <c r="BJ13" s="10" t="s">
        <v>25</v>
      </c>
      <c r="BK13" s="10" t="s">
        <v>26</v>
      </c>
      <c r="BL13" s="10" t="s">
        <v>21</v>
      </c>
      <c r="BM13" s="11" t="s">
        <v>22</v>
      </c>
      <c r="BN13" s="10" t="s">
        <v>23</v>
      </c>
      <c r="BO13" s="36" t="s">
        <v>24</v>
      </c>
      <c r="BP13" s="10" t="s">
        <v>25</v>
      </c>
      <c r="BQ13" s="10" t="s">
        <v>26</v>
      </c>
      <c r="BR13" s="10" t="s">
        <v>21</v>
      </c>
      <c r="BS13" s="11" t="s">
        <v>22</v>
      </c>
      <c r="BT13" s="10" t="s">
        <v>23</v>
      </c>
      <c r="BU13" s="36" t="s">
        <v>24</v>
      </c>
      <c r="BV13" s="10" t="s">
        <v>25</v>
      </c>
      <c r="BW13" s="10" t="s">
        <v>26</v>
      </c>
      <c r="BX13" s="33"/>
      <c r="CN13" s="55"/>
      <c r="CO13" s="55"/>
      <c r="CP13" s="55"/>
      <c r="CQ13" s="37"/>
      <c r="CR13" s="37"/>
      <c r="CS13" s="37"/>
      <c r="CT13" s="55"/>
      <c r="CU13" s="55"/>
      <c r="CV13" s="55"/>
      <c r="CW13" s="55"/>
      <c r="CX13" s="37"/>
      <c r="CY13" s="37"/>
      <c r="CZ13" s="37"/>
      <c r="DA13" s="55"/>
      <c r="DB13" s="55"/>
      <c r="DC13" s="55"/>
      <c r="DD13" s="55"/>
      <c r="DE13" s="37"/>
      <c r="DF13" s="37"/>
      <c r="DG13" s="37"/>
      <c r="DH13" s="55"/>
      <c r="DI13" s="55"/>
      <c r="DJ13" s="55"/>
      <c r="DK13" s="55"/>
      <c r="DL13" s="37"/>
      <c r="DM13" s="37"/>
      <c r="DN13" s="37"/>
      <c r="DO13" s="55"/>
    </row>
    <row r="14" spans="1:119" x14ac:dyDescent="0.25">
      <c r="A14" s="56">
        <v>1</v>
      </c>
      <c r="B14" s="56">
        <v>2</v>
      </c>
      <c r="C14" s="56">
        <v>3</v>
      </c>
      <c r="D14" s="12" t="s">
        <v>27</v>
      </c>
      <c r="E14" s="12" t="s">
        <v>28</v>
      </c>
      <c r="F14" s="12" t="s">
        <v>29</v>
      </c>
      <c r="G14" s="12" t="s">
        <v>30</v>
      </c>
      <c r="H14" s="12" t="s">
        <v>31</v>
      </c>
      <c r="I14" s="12" t="s">
        <v>32</v>
      </c>
      <c r="J14" s="12" t="s">
        <v>33</v>
      </c>
      <c r="K14" s="12" t="s">
        <v>34</v>
      </c>
      <c r="L14" s="12" t="s">
        <v>35</v>
      </c>
      <c r="M14" s="12" t="s">
        <v>36</v>
      </c>
      <c r="N14" s="12" t="s">
        <v>37</v>
      </c>
      <c r="O14" s="12" t="s">
        <v>38</v>
      </c>
      <c r="P14" s="12" t="s">
        <v>39</v>
      </c>
      <c r="Q14" s="12" t="s">
        <v>40</v>
      </c>
      <c r="R14" s="12" t="s">
        <v>41</v>
      </c>
      <c r="S14" s="12" t="s">
        <v>42</v>
      </c>
      <c r="T14" s="12" t="s">
        <v>43</v>
      </c>
      <c r="U14" s="12" t="s">
        <v>44</v>
      </c>
      <c r="V14" s="12" t="s">
        <v>45</v>
      </c>
      <c r="W14" s="12" t="s">
        <v>46</v>
      </c>
      <c r="X14" s="12" t="s">
        <v>47</v>
      </c>
      <c r="Y14" s="13" t="s">
        <v>48</v>
      </c>
      <c r="Z14" s="12" t="s">
        <v>49</v>
      </c>
      <c r="AA14" s="12" t="s">
        <v>50</v>
      </c>
      <c r="AB14" s="12" t="s">
        <v>51</v>
      </c>
      <c r="AC14" s="12" t="s">
        <v>52</v>
      </c>
      <c r="AD14" s="12" t="s">
        <v>53</v>
      </c>
      <c r="AE14" s="12" t="s">
        <v>54</v>
      </c>
      <c r="AF14" s="12" t="s">
        <v>55</v>
      </c>
      <c r="AG14" s="12" t="s">
        <v>56</v>
      </c>
      <c r="AH14" s="12" t="s">
        <v>57</v>
      </c>
      <c r="AI14" s="12" t="s">
        <v>58</v>
      </c>
      <c r="AJ14" s="12" t="s">
        <v>59</v>
      </c>
      <c r="AK14" s="12" t="s">
        <v>60</v>
      </c>
      <c r="AL14" s="12" t="s">
        <v>61</v>
      </c>
      <c r="AM14" s="12" t="s">
        <v>62</v>
      </c>
      <c r="AN14" s="12" t="s">
        <v>63</v>
      </c>
      <c r="AO14" s="12" t="s">
        <v>64</v>
      </c>
      <c r="AP14" s="12" t="s">
        <v>65</v>
      </c>
      <c r="AQ14" s="12" t="s">
        <v>66</v>
      </c>
      <c r="AR14" s="12" t="s">
        <v>67</v>
      </c>
      <c r="AS14" s="12" t="s">
        <v>68</v>
      </c>
      <c r="AT14" s="12" t="s">
        <v>69</v>
      </c>
      <c r="AU14" s="12" t="s">
        <v>70</v>
      </c>
      <c r="AV14" s="12" t="s">
        <v>71</v>
      </c>
      <c r="AW14" s="12" t="s">
        <v>72</v>
      </c>
      <c r="AX14" s="12" t="s">
        <v>73</v>
      </c>
      <c r="AY14" s="12" t="s">
        <v>74</v>
      </c>
      <c r="AZ14" s="12" t="s">
        <v>63</v>
      </c>
      <c r="BA14" s="12" t="s">
        <v>64</v>
      </c>
      <c r="BB14" s="12" t="s">
        <v>65</v>
      </c>
      <c r="BC14" s="12" t="s">
        <v>66</v>
      </c>
      <c r="BD14" s="12" t="s">
        <v>67</v>
      </c>
      <c r="BE14" s="12" t="s">
        <v>68</v>
      </c>
      <c r="BF14" s="12" t="s">
        <v>69</v>
      </c>
      <c r="BG14" s="12" t="s">
        <v>70</v>
      </c>
      <c r="BH14" s="12" t="s">
        <v>71</v>
      </c>
      <c r="BI14" s="12" t="s">
        <v>72</v>
      </c>
      <c r="BJ14" s="12" t="s">
        <v>73</v>
      </c>
      <c r="BK14" s="12" t="s">
        <v>74</v>
      </c>
      <c r="BL14" s="12" t="s">
        <v>63</v>
      </c>
      <c r="BM14" s="14" t="s">
        <v>64</v>
      </c>
      <c r="BN14" s="12" t="s">
        <v>65</v>
      </c>
      <c r="BO14" s="14" t="s">
        <v>66</v>
      </c>
      <c r="BP14" s="12" t="s">
        <v>67</v>
      </c>
      <c r="BQ14" s="12" t="s">
        <v>68</v>
      </c>
      <c r="BR14" s="12" t="s">
        <v>69</v>
      </c>
      <c r="BS14" s="14" t="s">
        <v>70</v>
      </c>
      <c r="BT14" s="12" t="s">
        <v>71</v>
      </c>
      <c r="BU14" s="14" t="s">
        <v>72</v>
      </c>
      <c r="BV14" s="12" t="s">
        <v>73</v>
      </c>
      <c r="BW14" s="12" t="s">
        <v>74</v>
      </c>
      <c r="BX14" s="12" t="s">
        <v>75</v>
      </c>
      <c r="BY14" s="38"/>
      <c r="BZ14" s="39"/>
      <c r="CA14" s="40"/>
      <c r="CB14" s="40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  <c r="DD14" s="41"/>
      <c r="DE14" s="41"/>
      <c r="DF14" s="41"/>
      <c r="DG14" s="41"/>
      <c r="DH14" s="41"/>
      <c r="DI14" s="41"/>
      <c r="DJ14" s="41"/>
      <c r="DK14" s="41"/>
      <c r="DL14" s="41"/>
      <c r="DM14" s="41"/>
      <c r="DN14" s="41"/>
      <c r="DO14" s="41"/>
    </row>
    <row r="15" spans="1:119" ht="39.75" customHeight="1" x14ac:dyDescent="0.25">
      <c r="A15" s="20" t="str">
        <f>'[1]1'!A20</f>
        <v>0</v>
      </c>
      <c r="B15" s="24" t="str">
        <f>'[1]1'!B20</f>
        <v>ВСЕГО по инвестиционной программе, в том числе:</v>
      </c>
      <c r="C15" s="22" t="s">
        <v>77</v>
      </c>
      <c r="D15" s="16" t="s">
        <v>76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6" t="s">
        <v>76</v>
      </c>
      <c r="K15" s="16" t="s">
        <v>76</v>
      </c>
      <c r="L15" s="16" t="s">
        <v>76</v>
      </c>
      <c r="M15" s="16" t="s">
        <v>76</v>
      </c>
      <c r="N15" s="16" t="s">
        <v>76</v>
      </c>
      <c r="O15" s="16" t="s">
        <v>76</v>
      </c>
      <c r="P15" s="16" t="s">
        <v>76</v>
      </c>
      <c r="Q15" s="15">
        <v>13.11</v>
      </c>
      <c r="R15" s="15">
        <v>0</v>
      </c>
      <c r="S15" s="15">
        <v>15.035</v>
      </c>
      <c r="T15" s="15">
        <v>0</v>
      </c>
      <c r="U15" s="15">
        <v>0</v>
      </c>
      <c r="V15" s="16" t="s">
        <v>76</v>
      </c>
      <c r="W15" s="15">
        <v>13.95</v>
      </c>
      <c r="X15" s="15">
        <v>0</v>
      </c>
      <c r="Y15" s="16">
        <v>6.4529999999999994</v>
      </c>
      <c r="Z15" s="15">
        <v>0</v>
      </c>
      <c r="AA15" s="15">
        <v>0</v>
      </c>
      <c r="AB15" s="16" t="s">
        <v>76</v>
      </c>
      <c r="AC15" s="15">
        <v>1.26</v>
      </c>
      <c r="AD15" s="15">
        <v>0</v>
      </c>
      <c r="AE15" s="15">
        <v>19.106999999999999</v>
      </c>
      <c r="AF15" s="15">
        <v>0</v>
      </c>
      <c r="AG15" s="15">
        <v>0</v>
      </c>
      <c r="AH15" s="16" t="s">
        <v>76</v>
      </c>
      <c r="AI15" s="15">
        <v>0</v>
      </c>
      <c r="AJ15" s="15">
        <v>0</v>
      </c>
      <c r="AK15" s="15">
        <v>3.6470000000000002</v>
      </c>
      <c r="AL15" s="15">
        <v>0</v>
      </c>
      <c r="AM15" s="15">
        <v>0</v>
      </c>
      <c r="AN15" s="16" t="s">
        <v>76</v>
      </c>
      <c r="AO15" s="15">
        <v>2.8600000000000003</v>
      </c>
      <c r="AP15" s="15">
        <v>0</v>
      </c>
      <c r="AQ15" s="15">
        <v>9.8200000000000021</v>
      </c>
      <c r="AR15" s="15">
        <v>0</v>
      </c>
      <c r="AS15" s="15">
        <v>0</v>
      </c>
      <c r="AT15" s="16" t="s">
        <v>76</v>
      </c>
      <c r="AU15" s="15">
        <v>1.6</v>
      </c>
      <c r="AV15" s="15">
        <v>0</v>
      </c>
      <c r="AW15" s="15">
        <v>1.55</v>
      </c>
      <c r="AX15" s="15">
        <v>0</v>
      </c>
      <c r="AY15" s="15">
        <v>0</v>
      </c>
      <c r="AZ15" s="16" t="s">
        <v>76</v>
      </c>
      <c r="BA15" s="15">
        <v>0</v>
      </c>
      <c r="BB15" s="15">
        <v>0</v>
      </c>
      <c r="BC15" s="15">
        <v>0</v>
      </c>
      <c r="BD15" s="15">
        <v>0</v>
      </c>
      <c r="BE15" s="15">
        <v>0</v>
      </c>
      <c r="BF15" s="17" t="s">
        <v>76</v>
      </c>
      <c r="BG15" s="17" t="s">
        <v>76</v>
      </c>
      <c r="BH15" s="17" t="s">
        <v>76</v>
      </c>
      <c r="BI15" s="17" t="s">
        <v>76</v>
      </c>
      <c r="BJ15" s="17" t="s">
        <v>76</v>
      </c>
      <c r="BK15" s="17" t="s">
        <v>76</v>
      </c>
      <c r="BL15" s="17" t="s">
        <v>76</v>
      </c>
      <c r="BM15" s="15">
        <v>10.36</v>
      </c>
      <c r="BN15" s="17" t="s">
        <v>76</v>
      </c>
      <c r="BO15" s="15">
        <v>13.736999999999998</v>
      </c>
      <c r="BP15" s="17" t="s">
        <v>76</v>
      </c>
      <c r="BQ15" s="17" t="s">
        <v>76</v>
      </c>
      <c r="BR15" s="17" t="s">
        <v>76</v>
      </c>
      <c r="BS15" s="15">
        <v>4.67</v>
      </c>
      <c r="BT15" s="15">
        <v>0</v>
      </c>
      <c r="BU15" s="15">
        <v>11.000999999999999</v>
      </c>
      <c r="BV15" s="15">
        <v>0</v>
      </c>
      <c r="BW15" s="15">
        <v>0</v>
      </c>
      <c r="BX15" s="16" t="s">
        <v>76</v>
      </c>
      <c r="BY15" s="57"/>
      <c r="BZ15" s="58"/>
      <c r="CA15" s="57"/>
      <c r="CB15" s="58"/>
      <c r="CN15" s="59"/>
      <c r="CO15" s="59"/>
      <c r="CP15" s="59"/>
      <c r="CQ15" s="59"/>
      <c r="CR15" s="59"/>
      <c r="CS15" s="59"/>
      <c r="CT15" s="59"/>
      <c r="CU15" s="59"/>
      <c r="CV15" s="59"/>
      <c r="CW15" s="59"/>
      <c r="CX15" s="59"/>
      <c r="CY15" s="59"/>
      <c r="CZ15" s="59"/>
      <c r="DA15" s="59"/>
      <c r="DB15" s="59"/>
      <c r="DC15" s="59"/>
      <c r="DD15" s="59"/>
      <c r="DE15" s="59"/>
      <c r="DF15" s="59"/>
      <c r="DG15" s="59"/>
      <c r="DH15" s="59"/>
      <c r="DI15" s="59"/>
      <c r="DJ15" s="59"/>
      <c r="DK15" s="59"/>
      <c r="DL15" s="59"/>
      <c r="DM15" s="59"/>
      <c r="DN15" s="59"/>
      <c r="DO15" s="59"/>
    </row>
    <row r="16" spans="1:119" ht="39.75" customHeight="1" x14ac:dyDescent="0.25">
      <c r="A16" s="20" t="str">
        <f>'[1]1'!A21</f>
        <v>0.1</v>
      </c>
      <c r="B16" s="24" t="str">
        <f>'[1]1'!B21</f>
        <v>Технологическое присоединение, всего</v>
      </c>
      <c r="C16" s="22" t="s">
        <v>77</v>
      </c>
      <c r="D16" s="16" t="s">
        <v>76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6" t="s">
        <v>76</v>
      </c>
      <c r="K16" s="16" t="s">
        <v>76</v>
      </c>
      <c r="L16" s="16" t="s">
        <v>76</v>
      </c>
      <c r="M16" s="16" t="s">
        <v>76</v>
      </c>
      <c r="N16" s="16" t="s">
        <v>76</v>
      </c>
      <c r="O16" s="16" t="s">
        <v>76</v>
      </c>
      <c r="P16" s="16" t="s">
        <v>76</v>
      </c>
      <c r="Q16" s="15">
        <v>0.5</v>
      </c>
      <c r="R16" s="15">
        <v>0</v>
      </c>
      <c r="S16" s="15">
        <v>1.79</v>
      </c>
      <c r="T16" s="15">
        <v>0</v>
      </c>
      <c r="U16" s="15">
        <v>0</v>
      </c>
      <c r="V16" s="16" t="s">
        <v>76</v>
      </c>
      <c r="W16" s="15">
        <v>0.41000000000000003</v>
      </c>
      <c r="X16" s="15">
        <v>0</v>
      </c>
      <c r="Y16" s="16">
        <v>1.67</v>
      </c>
      <c r="Z16" s="15">
        <v>0</v>
      </c>
      <c r="AA16" s="15">
        <v>0</v>
      </c>
      <c r="AB16" s="16" t="s">
        <v>76</v>
      </c>
      <c r="AC16" s="15">
        <v>0</v>
      </c>
      <c r="AD16" s="15">
        <v>0</v>
      </c>
      <c r="AE16" s="15">
        <v>11.42</v>
      </c>
      <c r="AF16" s="15">
        <v>0</v>
      </c>
      <c r="AG16" s="15">
        <v>0</v>
      </c>
      <c r="AH16" s="16" t="s">
        <v>76</v>
      </c>
      <c r="AI16" s="15">
        <v>0</v>
      </c>
      <c r="AJ16" s="15">
        <v>0</v>
      </c>
      <c r="AK16" s="15">
        <v>0</v>
      </c>
      <c r="AL16" s="15">
        <v>0</v>
      </c>
      <c r="AM16" s="15">
        <v>0</v>
      </c>
      <c r="AN16" s="16" t="s">
        <v>76</v>
      </c>
      <c r="AO16" s="15">
        <v>1.26</v>
      </c>
      <c r="AP16" s="15">
        <v>0</v>
      </c>
      <c r="AQ16" s="15">
        <v>8.1800000000000015</v>
      </c>
      <c r="AR16" s="15">
        <v>0</v>
      </c>
      <c r="AS16" s="15">
        <v>0</v>
      </c>
      <c r="AT16" s="16" t="s">
        <v>76</v>
      </c>
      <c r="AU16" s="15">
        <v>0</v>
      </c>
      <c r="AV16" s="15">
        <v>0</v>
      </c>
      <c r="AW16" s="15">
        <v>0</v>
      </c>
      <c r="AX16" s="15">
        <v>0</v>
      </c>
      <c r="AY16" s="15">
        <v>0</v>
      </c>
      <c r="AZ16" s="16" t="s">
        <v>76</v>
      </c>
      <c r="BA16" s="15">
        <v>0</v>
      </c>
      <c r="BB16" s="15">
        <v>0</v>
      </c>
      <c r="BC16" s="15">
        <v>0</v>
      </c>
      <c r="BD16" s="15">
        <v>0</v>
      </c>
      <c r="BE16" s="15">
        <v>0</v>
      </c>
      <c r="BF16" s="17" t="s">
        <v>76</v>
      </c>
      <c r="BG16" s="17" t="s">
        <v>76</v>
      </c>
      <c r="BH16" s="17" t="s">
        <v>76</v>
      </c>
      <c r="BI16" s="17" t="s">
        <v>76</v>
      </c>
      <c r="BJ16" s="17" t="s">
        <v>76</v>
      </c>
      <c r="BK16" s="17" t="s">
        <v>76</v>
      </c>
      <c r="BL16" s="17" t="s">
        <v>76</v>
      </c>
      <c r="BM16" s="15">
        <v>0</v>
      </c>
      <c r="BN16" s="17" t="s">
        <v>76</v>
      </c>
      <c r="BO16" s="15">
        <v>0</v>
      </c>
      <c r="BP16" s="17" t="s">
        <v>76</v>
      </c>
      <c r="BQ16" s="17" t="s">
        <v>76</v>
      </c>
      <c r="BR16" s="17" t="s">
        <v>76</v>
      </c>
      <c r="BS16" s="15">
        <v>0.89</v>
      </c>
      <c r="BT16" s="15">
        <v>0</v>
      </c>
      <c r="BU16" s="15">
        <v>3.5680000000000001</v>
      </c>
      <c r="BV16" s="15">
        <v>0</v>
      </c>
      <c r="BW16" s="15">
        <v>0</v>
      </c>
      <c r="BX16" s="16" t="s">
        <v>76</v>
      </c>
    </row>
    <row r="17" spans="1:76" ht="39.75" customHeight="1" x14ac:dyDescent="0.25">
      <c r="A17" s="20" t="str">
        <f>'[1]1'!A22</f>
        <v>0.2</v>
      </c>
      <c r="B17" s="24" t="str">
        <f>'[1]1'!B22</f>
        <v>Реконструкция, модернизация, техническое перевооружение, всего</v>
      </c>
      <c r="C17" s="22" t="s">
        <v>77</v>
      </c>
      <c r="D17" s="16" t="s">
        <v>76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6" t="s">
        <v>76</v>
      </c>
      <c r="K17" s="16" t="s">
        <v>76</v>
      </c>
      <c r="L17" s="16" t="s">
        <v>76</v>
      </c>
      <c r="M17" s="16" t="s">
        <v>76</v>
      </c>
      <c r="N17" s="16" t="s">
        <v>76</v>
      </c>
      <c r="O17" s="16" t="s">
        <v>76</v>
      </c>
      <c r="P17" s="16" t="s">
        <v>76</v>
      </c>
      <c r="Q17" s="15">
        <v>2.29</v>
      </c>
      <c r="R17" s="15">
        <v>0</v>
      </c>
      <c r="S17" s="15">
        <v>2</v>
      </c>
      <c r="T17" s="15">
        <v>0</v>
      </c>
      <c r="U17" s="15">
        <v>0</v>
      </c>
      <c r="V17" s="16" t="s">
        <v>76</v>
      </c>
      <c r="W17" s="15">
        <v>2.69</v>
      </c>
      <c r="X17" s="15">
        <v>0</v>
      </c>
      <c r="Y17" s="16">
        <v>2</v>
      </c>
      <c r="Z17" s="15">
        <v>0</v>
      </c>
      <c r="AA17" s="15">
        <v>0</v>
      </c>
      <c r="AB17" s="16" t="s">
        <v>76</v>
      </c>
      <c r="AC17" s="15">
        <v>1.26</v>
      </c>
      <c r="AD17" s="15">
        <v>0</v>
      </c>
      <c r="AE17" s="15">
        <v>7.33</v>
      </c>
      <c r="AF17" s="15">
        <v>0</v>
      </c>
      <c r="AG17" s="15">
        <v>0</v>
      </c>
      <c r="AH17" s="16" t="s">
        <v>76</v>
      </c>
      <c r="AI17" s="15">
        <v>0</v>
      </c>
      <c r="AJ17" s="15">
        <v>0</v>
      </c>
      <c r="AK17" s="15">
        <v>3.29</v>
      </c>
      <c r="AL17" s="15">
        <v>0</v>
      </c>
      <c r="AM17" s="15">
        <v>0</v>
      </c>
      <c r="AN17" s="16" t="s">
        <v>76</v>
      </c>
      <c r="AO17" s="15">
        <v>0</v>
      </c>
      <c r="AP17" s="15">
        <v>0</v>
      </c>
      <c r="AQ17" s="15">
        <v>1.6400000000000001</v>
      </c>
      <c r="AR17" s="15">
        <v>0</v>
      </c>
      <c r="AS17" s="15">
        <v>0</v>
      </c>
      <c r="AT17" s="16" t="s">
        <v>76</v>
      </c>
      <c r="AU17" s="15">
        <v>0</v>
      </c>
      <c r="AV17" s="15">
        <v>0</v>
      </c>
      <c r="AW17" s="15">
        <v>1.55</v>
      </c>
      <c r="AX17" s="15">
        <v>0</v>
      </c>
      <c r="AY17" s="15">
        <v>0</v>
      </c>
      <c r="AZ17" s="16" t="s">
        <v>76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17" t="s">
        <v>76</v>
      </c>
      <c r="BG17" s="17" t="s">
        <v>76</v>
      </c>
      <c r="BH17" s="17" t="s">
        <v>76</v>
      </c>
      <c r="BI17" s="17" t="s">
        <v>76</v>
      </c>
      <c r="BJ17" s="17" t="s">
        <v>76</v>
      </c>
      <c r="BK17" s="17" t="s">
        <v>76</v>
      </c>
      <c r="BL17" s="17" t="s">
        <v>76</v>
      </c>
      <c r="BM17" s="15">
        <v>6.24</v>
      </c>
      <c r="BN17" s="17" t="s">
        <v>76</v>
      </c>
      <c r="BO17" s="15">
        <v>13.736999999999998</v>
      </c>
      <c r="BP17" s="17" t="s">
        <v>76</v>
      </c>
      <c r="BQ17" s="17" t="s">
        <v>76</v>
      </c>
      <c r="BR17" s="17" t="s">
        <v>76</v>
      </c>
      <c r="BS17" s="15">
        <v>2.52</v>
      </c>
      <c r="BT17" s="15">
        <v>0</v>
      </c>
      <c r="BU17" s="15">
        <v>7.4329999999999998</v>
      </c>
      <c r="BV17" s="15">
        <v>0</v>
      </c>
      <c r="BW17" s="15">
        <v>0</v>
      </c>
      <c r="BX17" s="16" t="s">
        <v>76</v>
      </c>
    </row>
    <row r="18" spans="1:76" ht="56.25" customHeight="1" x14ac:dyDescent="0.25">
      <c r="A18" s="20" t="str">
        <f>'[1]1'!A23</f>
        <v>0.3</v>
      </c>
      <c r="B18" s="24" t="str">
        <f>'[1]1'!B23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18" s="22" t="s">
        <v>77</v>
      </c>
      <c r="D18" s="16" t="s">
        <v>76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6" t="s">
        <v>76</v>
      </c>
      <c r="K18" s="16" t="s">
        <v>76</v>
      </c>
      <c r="L18" s="16" t="s">
        <v>76</v>
      </c>
      <c r="M18" s="16" t="s">
        <v>76</v>
      </c>
      <c r="N18" s="16" t="s">
        <v>76</v>
      </c>
      <c r="O18" s="16" t="s">
        <v>76</v>
      </c>
      <c r="P18" s="16" t="s">
        <v>76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6" t="s">
        <v>76</v>
      </c>
      <c r="W18" s="15">
        <v>0</v>
      </c>
      <c r="X18" s="15">
        <v>0</v>
      </c>
      <c r="Y18" s="16">
        <v>0</v>
      </c>
      <c r="Z18" s="15">
        <v>0</v>
      </c>
      <c r="AA18" s="15">
        <v>0</v>
      </c>
      <c r="AB18" s="16" t="s">
        <v>76</v>
      </c>
      <c r="AC18" s="15">
        <v>0</v>
      </c>
      <c r="AD18" s="15">
        <v>0</v>
      </c>
      <c r="AE18" s="15">
        <v>0</v>
      </c>
      <c r="AF18" s="15">
        <v>0</v>
      </c>
      <c r="AG18" s="15">
        <v>0</v>
      </c>
      <c r="AH18" s="16" t="s">
        <v>76</v>
      </c>
      <c r="AI18" s="15">
        <v>0</v>
      </c>
      <c r="AJ18" s="15">
        <v>0</v>
      </c>
      <c r="AK18" s="15">
        <v>0</v>
      </c>
      <c r="AL18" s="15">
        <v>0</v>
      </c>
      <c r="AM18" s="15">
        <v>0</v>
      </c>
      <c r="AN18" s="16" t="s">
        <v>76</v>
      </c>
      <c r="AO18" s="15">
        <v>0</v>
      </c>
      <c r="AP18" s="15">
        <v>0</v>
      </c>
      <c r="AQ18" s="15">
        <v>0</v>
      </c>
      <c r="AR18" s="15">
        <v>0</v>
      </c>
      <c r="AS18" s="15">
        <v>0</v>
      </c>
      <c r="AT18" s="16" t="s">
        <v>76</v>
      </c>
      <c r="AU18" s="15">
        <v>0</v>
      </c>
      <c r="AV18" s="15">
        <v>0</v>
      </c>
      <c r="AW18" s="15">
        <v>0</v>
      </c>
      <c r="AX18" s="15">
        <v>0</v>
      </c>
      <c r="AY18" s="15">
        <v>0</v>
      </c>
      <c r="AZ18" s="16" t="s">
        <v>76</v>
      </c>
      <c r="BA18" s="15">
        <v>0</v>
      </c>
      <c r="BB18" s="15">
        <v>0</v>
      </c>
      <c r="BC18" s="15">
        <v>0</v>
      </c>
      <c r="BD18" s="15">
        <v>0</v>
      </c>
      <c r="BE18" s="15">
        <v>0</v>
      </c>
      <c r="BF18" s="17" t="s">
        <v>76</v>
      </c>
      <c r="BG18" s="17" t="s">
        <v>76</v>
      </c>
      <c r="BH18" s="17" t="s">
        <v>76</v>
      </c>
      <c r="BI18" s="17" t="s">
        <v>76</v>
      </c>
      <c r="BJ18" s="17" t="s">
        <v>76</v>
      </c>
      <c r="BK18" s="17" t="s">
        <v>76</v>
      </c>
      <c r="BL18" s="17" t="s">
        <v>76</v>
      </c>
      <c r="BM18" s="15">
        <v>0</v>
      </c>
      <c r="BN18" s="17" t="s">
        <v>76</v>
      </c>
      <c r="BO18" s="15">
        <v>0</v>
      </c>
      <c r="BP18" s="17" t="s">
        <v>76</v>
      </c>
      <c r="BQ18" s="17" t="s">
        <v>76</v>
      </c>
      <c r="BR18" s="17" t="s">
        <v>76</v>
      </c>
      <c r="BS18" s="15">
        <v>0</v>
      </c>
      <c r="BT18" s="15">
        <v>0</v>
      </c>
      <c r="BU18" s="15">
        <v>0</v>
      </c>
      <c r="BV18" s="15">
        <v>0</v>
      </c>
      <c r="BW18" s="15">
        <v>0</v>
      </c>
      <c r="BX18" s="16" t="s">
        <v>76</v>
      </c>
    </row>
    <row r="19" spans="1:76" ht="36" customHeight="1" x14ac:dyDescent="0.25">
      <c r="A19" s="20" t="str">
        <f>'[1]1'!A24</f>
        <v>0.4</v>
      </c>
      <c r="B19" s="24" t="str">
        <f>'[1]1'!B24</f>
        <v>Прочее новое строительство объектов электросетевого хозяйства, всего</v>
      </c>
      <c r="C19" s="22" t="s">
        <v>77</v>
      </c>
      <c r="D19" s="16" t="s">
        <v>76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6" t="s">
        <v>76</v>
      </c>
      <c r="K19" s="16" t="s">
        <v>76</v>
      </c>
      <c r="L19" s="16" t="s">
        <v>76</v>
      </c>
      <c r="M19" s="16" t="s">
        <v>76</v>
      </c>
      <c r="N19" s="16" t="s">
        <v>76</v>
      </c>
      <c r="O19" s="16" t="s">
        <v>76</v>
      </c>
      <c r="P19" s="16" t="s">
        <v>76</v>
      </c>
      <c r="Q19" s="15">
        <v>2.06</v>
      </c>
      <c r="R19" s="15">
        <v>0</v>
      </c>
      <c r="S19" s="15">
        <v>0.17499999999999999</v>
      </c>
      <c r="T19" s="15">
        <v>0</v>
      </c>
      <c r="U19" s="15">
        <v>0</v>
      </c>
      <c r="V19" s="16" t="s">
        <v>76</v>
      </c>
      <c r="W19" s="15">
        <v>2.52</v>
      </c>
      <c r="X19" s="15">
        <v>0</v>
      </c>
      <c r="Y19" s="16">
        <v>0.21</v>
      </c>
      <c r="Z19" s="15">
        <v>0</v>
      </c>
      <c r="AA19" s="15">
        <v>0</v>
      </c>
      <c r="AB19" s="16" t="s">
        <v>76</v>
      </c>
      <c r="AC19" s="15">
        <v>0</v>
      </c>
      <c r="AD19" s="15">
        <v>0</v>
      </c>
      <c r="AE19" s="15">
        <v>0.35699999999999998</v>
      </c>
      <c r="AF19" s="15">
        <v>0</v>
      </c>
      <c r="AG19" s="15">
        <v>0</v>
      </c>
      <c r="AH19" s="16" t="s">
        <v>76</v>
      </c>
      <c r="AI19" s="15">
        <v>0</v>
      </c>
      <c r="AJ19" s="15">
        <v>0</v>
      </c>
      <c r="AK19" s="15">
        <v>0.35699999999999998</v>
      </c>
      <c r="AL19" s="15">
        <v>0</v>
      </c>
      <c r="AM19" s="15">
        <v>0</v>
      </c>
      <c r="AN19" s="16" t="s">
        <v>76</v>
      </c>
      <c r="AO19" s="15">
        <v>1.6</v>
      </c>
      <c r="AP19" s="15">
        <v>0</v>
      </c>
      <c r="AQ19" s="15">
        <v>0</v>
      </c>
      <c r="AR19" s="15">
        <v>0</v>
      </c>
      <c r="AS19" s="15">
        <v>0</v>
      </c>
      <c r="AT19" s="16" t="s">
        <v>76</v>
      </c>
      <c r="AU19" s="15">
        <v>1.6</v>
      </c>
      <c r="AV19" s="15">
        <v>0</v>
      </c>
      <c r="AW19" s="15">
        <v>0</v>
      </c>
      <c r="AX19" s="15">
        <v>0</v>
      </c>
      <c r="AY19" s="15">
        <v>0</v>
      </c>
      <c r="AZ19" s="16" t="s">
        <v>76</v>
      </c>
      <c r="BA19" s="15">
        <v>0</v>
      </c>
      <c r="BB19" s="15">
        <v>0</v>
      </c>
      <c r="BC19" s="15">
        <v>0</v>
      </c>
      <c r="BD19" s="15">
        <v>0</v>
      </c>
      <c r="BE19" s="15">
        <v>0</v>
      </c>
      <c r="BF19" s="17" t="s">
        <v>76</v>
      </c>
      <c r="BG19" s="17" t="s">
        <v>76</v>
      </c>
      <c r="BH19" s="17" t="s">
        <v>76</v>
      </c>
      <c r="BI19" s="17" t="s">
        <v>76</v>
      </c>
      <c r="BJ19" s="17" t="s">
        <v>76</v>
      </c>
      <c r="BK19" s="17" t="s">
        <v>76</v>
      </c>
      <c r="BL19" s="17" t="s">
        <v>76</v>
      </c>
      <c r="BM19" s="15">
        <v>4.12</v>
      </c>
      <c r="BN19" s="17" t="s">
        <v>76</v>
      </c>
      <c r="BO19" s="15">
        <v>0</v>
      </c>
      <c r="BP19" s="17" t="s">
        <v>76</v>
      </c>
      <c r="BQ19" s="17" t="s">
        <v>76</v>
      </c>
      <c r="BR19" s="17" t="s">
        <v>76</v>
      </c>
      <c r="BS19" s="15">
        <v>1.26</v>
      </c>
      <c r="BT19" s="15">
        <v>0</v>
      </c>
      <c r="BU19" s="15">
        <v>0</v>
      </c>
      <c r="BV19" s="15">
        <v>0</v>
      </c>
      <c r="BW19" s="15">
        <v>0</v>
      </c>
      <c r="BX19" s="16" t="s">
        <v>76</v>
      </c>
    </row>
    <row r="20" spans="1:76" ht="36" customHeight="1" x14ac:dyDescent="0.25">
      <c r="A20" s="20" t="str">
        <f>'[1]1'!A25</f>
        <v>0.5</v>
      </c>
      <c r="B20" s="24" t="str">
        <f>'[1]1'!B25</f>
        <v>Покупка земельных участков для целей реализации инвестиционных проектов, всего</v>
      </c>
      <c r="C20" s="22" t="s">
        <v>77</v>
      </c>
      <c r="D20" s="16" t="s">
        <v>76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6" t="s">
        <v>76</v>
      </c>
      <c r="K20" s="16" t="s">
        <v>76</v>
      </c>
      <c r="L20" s="16" t="s">
        <v>76</v>
      </c>
      <c r="M20" s="16" t="s">
        <v>76</v>
      </c>
      <c r="N20" s="16" t="s">
        <v>76</v>
      </c>
      <c r="O20" s="16" t="s">
        <v>76</v>
      </c>
      <c r="P20" s="16" t="s">
        <v>76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6" t="s">
        <v>76</v>
      </c>
      <c r="W20" s="15">
        <v>0</v>
      </c>
      <c r="X20" s="15">
        <v>0</v>
      </c>
      <c r="Y20" s="16">
        <v>0</v>
      </c>
      <c r="Z20" s="15">
        <v>0</v>
      </c>
      <c r="AA20" s="15">
        <v>0</v>
      </c>
      <c r="AB20" s="16" t="s">
        <v>76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6" t="s">
        <v>76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6" t="s">
        <v>76</v>
      </c>
      <c r="AO20" s="15">
        <v>0</v>
      </c>
      <c r="AP20" s="15">
        <v>0</v>
      </c>
      <c r="AQ20" s="15">
        <v>0</v>
      </c>
      <c r="AR20" s="15">
        <v>0</v>
      </c>
      <c r="AS20" s="15">
        <v>0</v>
      </c>
      <c r="AT20" s="16" t="s">
        <v>76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6" t="s">
        <v>76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17" t="s">
        <v>76</v>
      </c>
      <c r="BG20" s="17" t="s">
        <v>76</v>
      </c>
      <c r="BH20" s="17" t="s">
        <v>76</v>
      </c>
      <c r="BI20" s="17" t="s">
        <v>76</v>
      </c>
      <c r="BJ20" s="17" t="s">
        <v>76</v>
      </c>
      <c r="BK20" s="17" t="s">
        <v>76</v>
      </c>
      <c r="BL20" s="17" t="s">
        <v>76</v>
      </c>
      <c r="BM20" s="15">
        <v>0</v>
      </c>
      <c r="BN20" s="17" t="s">
        <v>76</v>
      </c>
      <c r="BO20" s="15">
        <v>0</v>
      </c>
      <c r="BP20" s="17" t="s">
        <v>76</v>
      </c>
      <c r="BQ20" s="17" t="s">
        <v>76</v>
      </c>
      <c r="BR20" s="17" t="s">
        <v>76</v>
      </c>
      <c r="BS20" s="15">
        <v>0</v>
      </c>
      <c r="BT20" s="15">
        <v>0</v>
      </c>
      <c r="BU20" s="15">
        <v>0</v>
      </c>
      <c r="BV20" s="15">
        <v>0</v>
      </c>
      <c r="BW20" s="15">
        <v>0</v>
      </c>
      <c r="BX20" s="16" t="s">
        <v>76</v>
      </c>
    </row>
    <row r="21" spans="1:76" ht="36" customHeight="1" x14ac:dyDescent="0.25">
      <c r="A21" s="20" t="str">
        <f>'[1]1'!A26</f>
        <v>0.6</v>
      </c>
      <c r="B21" s="24" t="str">
        <f>'[1]1'!B26</f>
        <v>Прочие инвестиционные проекты, всего</v>
      </c>
      <c r="C21" s="22" t="s">
        <v>77</v>
      </c>
      <c r="D21" s="16" t="s">
        <v>76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6" t="s">
        <v>76</v>
      </c>
      <c r="K21" s="16" t="s">
        <v>76</v>
      </c>
      <c r="L21" s="16" t="s">
        <v>76</v>
      </c>
      <c r="M21" s="16" t="s">
        <v>76</v>
      </c>
      <c r="N21" s="16" t="s">
        <v>76</v>
      </c>
      <c r="O21" s="16" t="s">
        <v>76</v>
      </c>
      <c r="P21" s="16" t="s">
        <v>76</v>
      </c>
      <c r="Q21" s="15">
        <v>8.26</v>
      </c>
      <c r="R21" s="15">
        <v>0</v>
      </c>
      <c r="S21" s="15">
        <v>11.07</v>
      </c>
      <c r="T21" s="15">
        <v>0</v>
      </c>
      <c r="U21" s="15">
        <v>0</v>
      </c>
      <c r="V21" s="16" t="s">
        <v>76</v>
      </c>
      <c r="W21" s="15">
        <v>8.33</v>
      </c>
      <c r="X21" s="15">
        <v>0</v>
      </c>
      <c r="Y21" s="16">
        <v>2.573</v>
      </c>
      <c r="Z21" s="15">
        <v>0</v>
      </c>
      <c r="AA21" s="15">
        <v>0</v>
      </c>
      <c r="AB21" s="16" t="s">
        <v>76</v>
      </c>
      <c r="AC21" s="15">
        <v>0</v>
      </c>
      <c r="AD21" s="15">
        <v>0</v>
      </c>
      <c r="AE21" s="15">
        <v>0</v>
      </c>
      <c r="AF21" s="15">
        <v>0</v>
      </c>
      <c r="AG21" s="15">
        <v>0</v>
      </c>
      <c r="AH21" s="16" t="s">
        <v>76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6" t="s">
        <v>76</v>
      </c>
      <c r="AO21" s="15">
        <v>0</v>
      </c>
      <c r="AP21" s="15">
        <v>0</v>
      </c>
      <c r="AQ21" s="15">
        <v>0</v>
      </c>
      <c r="AR21" s="15">
        <v>0</v>
      </c>
      <c r="AS21" s="15">
        <v>0</v>
      </c>
      <c r="AT21" s="16" t="s">
        <v>76</v>
      </c>
      <c r="AU21" s="15">
        <v>0</v>
      </c>
      <c r="AV21" s="15">
        <v>0</v>
      </c>
      <c r="AW21" s="15">
        <v>0</v>
      </c>
      <c r="AX21" s="15">
        <v>0</v>
      </c>
      <c r="AY21" s="15">
        <v>0</v>
      </c>
      <c r="AZ21" s="16" t="s">
        <v>76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17" t="s">
        <v>76</v>
      </c>
      <c r="BG21" s="17" t="s">
        <v>76</v>
      </c>
      <c r="BH21" s="17" t="s">
        <v>76</v>
      </c>
      <c r="BI21" s="17" t="s">
        <v>76</v>
      </c>
      <c r="BJ21" s="17" t="s">
        <v>76</v>
      </c>
      <c r="BK21" s="17" t="s">
        <v>76</v>
      </c>
      <c r="BL21" s="17" t="s">
        <v>76</v>
      </c>
      <c r="BM21" s="15">
        <v>0</v>
      </c>
      <c r="BN21" s="17" t="s">
        <v>76</v>
      </c>
      <c r="BO21" s="15">
        <v>0</v>
      </c>
      <c r="BP21" s="17" t="s">
        <v>76</v>
      </c>
      <c r="BQ21" s="17" t="s">
        <v>76</v>
      </c>
      <c r="BR21" s="17" t="s">
        <v>76</v>
      </c>
      <c r="BS21" s="15">
        <v>0</v>
      </c>
      <c r="BT21" s="15">
        <v>0</v>
      </c>
      <c r="BU21" s="15">
        <v>0</v>
      </c>
      <c r="BV21" s="15">
        <v>0</v>
      </c>
      <c r="BW21" s="15">
        <v>0</v>
      </c>
      <c r="BX21" s="16" t="s">
        <v>76</v>
      </c>
    </row>
    <row r="22" spans="1:76" ht="28.5" customHeight="1" x14ac:dyDescent="0.25">
      <c r="A22" s="20">
        <f>'[1]1'!A27</f>
        <v>0</v>
      </c>
      <c r="B22" s="24">
        <f>'[1]1'!B27</f>
        <v>0</v>
      </c>
      <c r="C22" s="22">
        <v>0</v>
      </c>
      <c r="D22" s="16" t="s">
        <v>76</v>
      </c>
      <c r="E22" s="16" t="s">
        <v>76</v>
      </c>
      <c r="F22" s="16" t="s">
        <v>76</v>
      </c>
      <c r="G22" s="16" t="s">
        <v>76</v>
      </c>
      <c r="H22" s="16" t="s">
        <v>76</v>
      </c>
      <c r="I22" s="16" t="s">
        <v>76</v>
      </c>
      <c r="J22" s="16" t="s">
        <v>76</v>
      </c>
      <c r="K22" s="16" t="s">
        <v>76</v>
      </c>
      <c r="L22" s="16" t="s">
        <v>76</v>
      </c>
      <c r="M22" s="16" t="s">
        <v>76</v>
      </c>
      <c r="N22" s="16" t="s">
        <v>76</v>
      </c>
      <c r="O22" s="16" t="s">
        <v>76</v>
      </c>
      <c r="P22" s="16" t="s">
        <v>76</v>
      </c>
      <c r="Q22" s="16" t="s">
        <v>76</v>
      </c>
      <c r="R22" s="16" t="s">
        <v>76</v>
      </c>
      <c r="S22" s="16" t="s">
        <v>76</v>
      </c>
      <c r="T22" s="16" t="s">
        <v>76</v>
      </c>
      <c r="U22" s="16" t="s">
        <v>76</v>
      </c>
      <c r="V22" s="16" t="s">
        <v>76</v>
      </c>
      <c r="W22" s="16" t="s">
        <v>76</v>
      </c>
      <c r="X22" s="16" t="s">
        <v>76</v>
      </c>
      <c r="Y22" s="16" t="s">
        <v>76</v>
      </c>
      <c r="Z22" s="16" t="s">
        <v>76</v>
      </c>
      <c r="AA22" s="16" t="s">
        <v>76</v>
      </c>
      <c r="AB22" s="16" t="s">
        <v>76</v>
      </c>
      <c r="AC22" s="15" t="s">
        <v>76</v>
      </c>
      <c r="AD22" s="16" t="s">
        <v>76</v>
      </c>
      <c r="AE22" s="15" t="s">
        <v>76</v>
      </c>
      <c r="AF22" s="16" t="s">
        <v>76</v>
      </c>
      <c r="AG22" s="16" t="s">
        <v>76</v>
      </c>
      <c r="AH22" s="16" t="s">
        <v>76</v>
      </c>
      <c r="AI22" s="15" t="s">
        <v>76</v>
      </c>
      <c r="AJ22" s="16" t="s">
        <v>76</v>
      </c>
      <c r="AK22" s="15" t="s">
        <v>76</v>
      </c>
      <c r="AL22" s="16" t="s">
        <v>76</v>
      </c>
      <c r="AM22" s="16" t="s">
        <v>76</v>
      </c>
      <c r="AN22" s="17" t="s">
        <v>76</v>
      </c>
      <c r="AO22" s="15" t="s">
        <v>76</v>
      </c>
      <c r="AP22" s="17" t="s">
        <v>76</v>
      </c>
      <c r="AQ22" s="15" t="s">
        <v>76</v>
      </c>
      <c r="AR22" s="17" t="s">
        <v>76</v>
      </c>
      <c r="AS22" s="17" t="s">
        <v>76</v>
      </c>
      <c r="AT22" s="16" t="s">
        <v>76</v>
      </c>
      <c r="AU22" s="15" t="s">
        <v>76</v>
      </c>
      <c r="AV22" s="16" t="s">
        <v>76</v>
      </c>
      <c r="AW22" s="15" t="s">
        <v>76</v>
      </c>
      <c r="AX22" s="16" t="s">
        <v>76</v>
      </c>
      <c r="AY22" s="16" t="s">
        <v>76</v>
      </c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 t="s">
        <v>76</v>
      </c>
      <c r="BM22" s="15" t="s">
        <v>76</v>
      </c>
      <c r="BN22" s="17" t="s">
        <v>76</v>
      </c>
      <c r="BO22" s="15" t="s">
        <v>76</v>
      </c>
      <c r="BP22" s="17" t="s">
        <v>76</v>
      </c>
      <c r="BQ22" s="17" t="s">
        <v>76</v>
      </c>
      <c r="BR22" s="17" t="s">
        <v>76</v>
      </c>
      <c r="BS22" s="15" t="s">
        <v>76</v>
      </c>
      <c r="BT22" s="16" t="s">
        <v>76</v>
      </c>
      <c r="BU22" s="15" t="s">
        <v>76</v>
      </c>
      <c r="BV22" s="16" t="s">
        <v>76</v>
      </c>
      <c r="BW22" s="16" t="s">
        <v>76</v>
      </c>
      <c r="BX22" s="16" t="s">
        <v>76</v>
      </c>
    </row>
    <row r="23" spans="1:76" ht="28.5" customHeight="1" x14ac:dyDescent="0.25">
      <c r="A23" s="20" t="str">
        <f>'[1]1'!A28</f>
        <v>1</v>
      </c>
      <c r="B23" s="24" t="str">
        <f>'[1]1'!B28</f>
        <v>Томская область, город Северск</v>
      </c>
      <c r="C23" s="22" t="s">
        <v>77</v>
      </c>
      <c r="D23" s="16" t="s">
        <v>76</v>
      </c>
      <c r="E23" s="16" t="s">
        <v>76</v>
      </c>
      <c r="F23" s="16" t="s">
        <v>76</v>
      </c>
      <c r="G23" s="16" t="s">
        <v>76</v>
      </c>
      <c r="H23" s="16" t="s">
        <v>76</v>
      </c>
      <c r="I23" s="16" t="s">
        <v>76</v>
      </c>
      <c r="J23" s="16" t="s">
        <v>76</v>
      </c>
      <c r="K23" s="16" t="s">
        <v>76</v>
      </c>
      <c r="L23" s="16" t="s">
        <v>76</v>
      </c>
      <c r="M23" s="16" t="s">
        <v>76</v>
      </c>
      <c r="N23" s="16" t="s">
        <v>76</v>
      </c>
      <c r="O23" s="16" t="s">
        <v>76</v>
      </c>
      <c r="P23" s="16" t="s">
        <v>76</v>
      </c>
      <c r="Q23" s="16" t="s">
        <v>76</v>
      </c>
      <c r="R23" s="16" t="s">
        <v>76</v>
      </c>
      <c r="S23" s="16" t="s">
        <v>76</v>
      </c>
      <c r="T23" s="16" t="s">
        <v>76</v>
      </c>
      <c r="U23" s="16" t="s">
        <v>76</v>
      </c>
      <c r="V23" s="16" t="s">
        <v>76</v>
      </c>
      <c r="W23" s="16" t="s">
        <v>76</v>
      </c>
      <c r="X23" s="16" t="s">
        <v>76</v>
      </c>
      <c r="Y23" s="16" t="s">
        <v>76</v>
      </c>
      <c r="Z23" s="16" t="s">
        <v>76</v>
      </c>
      <c r="AA23" s="16" t="s">
        <v>76</v>
      </c>
      <c r="AB23" s="16" t="s">
        <v>76</v>
      </c>
      <c r="AC23" s="15" t="s">
        <v>76</v>
      </c>
      <c r="AD23" s="16" t="s">
        <v>76</v>
      </c>
      <c r="AE23" s="15" t="s">
        <v>76</v>
      </c>
      <c r="AF23" s="16" t="s">
        <v>76</v>
      </c>
      <c r="AG23" s="16" t="s">
        <v>76</v>
      </c>
      <c r="AH23" s="16" t="s">
        <v>76</v>
      </c>
      <c r="AI23" s="15" t="s">
        <v>76</v>
      </c>
      <c r="AJ23" s="16" t="s">
        <v>76</v>
      </c>
      <c r="AK23" s="15" t="s">
        <v>76</v>
      </c>
      <c r="AL23" s="16" t="s">
        <v>76</v>
      </c>
      <c r="AM23" s="16" t="s">
        <v>76</v>
      </c>
      <c r="AN23" s="17" t="s">
        <v>76</v>
      </c>
      <c r="AO23" s="15" t="s">
        <v>76</v>
      </c>
      <c r="AP23" s="17" t="s">
        <v>76</v>
      </c>
      <c r="AQ23" s="15" t="s">
        <v>76</v>
      </c>
      <c r="AR23" s="17" t="s">
        <v>76</v>
      </c>
      <c r="AS23" s="17" t="s">
        <v>76</v>
      </c>
      <c r="AT23" s="16" t="s">
        <v>76</v>
      </c>
      <c r="AU23" s="15" t="s">
        <v>76</v>
      </c>
      <c r="AV23" s="16" t="s">
        <v>76</v>
      </c>
      <c r="AW23" s="15" t="s">
        <v>76</v>
      </c>
      <c r="AX23" s="16" t="s">
        <v>76</v>
      </c>
      <c r="AY23" s="16" t="s">
        <v>76</v>
      </c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 t="s">
        <v>76</v>
      </c>
      <c r="BM23" s="15" t="s">
        <v>76</v>
      </c>
      <c r="BN23" s="17" t="s">
        <v>76</v>
      </c>
      <c r="BO23" s="15" t="s">
        <v>76</v>
      </c>
      <c r="BP23" s="17" t="s">
        <v>76</v>
      </c>
      <c r="BQ23" s="17" t="s">
        <v>76</v>
      </c>
      <c r="BR23" s="17" t="s">
        <v>76</v>
      </c>
      <c r="BS23" s="15" t="s">
        <v>76</v>
      </c>
      <c r="BT23" s="16" t="s">
        <v>76</v>
      </c>
      <c r="BU23" s="15" t="s">
        <v>76</v>
      </c>
      <c r="BV23" s="16" t="s">
        <v>76</v>
      </c>
      <c r="BW23" s="16" t="s">
        <v>76</v>
      </c>
      <c r="BX23" s="16" t="s">
        <v>76</v>
      </c>
    </row>
    <row r="24" spans="1:76" ht="33.75" customHeight="1" x14ac:dyDescent="0.25">
      <c r="A24" s="20" t="str">
        <f>'[1]1'!A29</f>
        <v>1.1</v>
      </c>
      <c r="B24" s="24" t="str">
        <f>'[1]1'!B29</f>
        <v>Технологическое присоединение, всего, в том числе:</v>
      </c>
      <c r="C24" s="22" t="s">
        <v>77</v>
      </c>
      <c r="D24" s="16" t="s">
        <v>76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6" t="s">
        <v>76</v>
      </c>
      <c r="K24" s="16" t="s">
        <v>76</v>
      </c>
      <c r="L24" s="16" t="s">
        <v>76</v>
      </c>
      <c r="M24" s="16" t="s">
        <v>76</v>
      </c>
      <c r="N24" s="16" t="s">
        <v>76</v>
      </c>
      <c r="O24" s="16" t="s">
        <v>76</v>
      </c>
      <c r="P24" s="16" t="s">
        <v>76</v>
      </c>
      <c r="Q24" s="15">
        <v>0.5</v>
      </c>
      <c r="R24" s="15">
        <v>0</v>
      </c>
      <c r="S24" s="15">
        <v>1.79</v>
      </c>
      <c r="T24" s="15">
        <v>0</v>
      </c>
      <c r="U24" s="15">
        <v>0</v>
      </c>
      <c r="V24" s="16" t="s">
        <v>76</v>
      </c>
      <c r="W24" s="15">
        <v>0.41000000000000003</v>
      </c>
      <c r="X24" s="15">
        <v>0</v>
      </c>
      <c r="Y24" s="16">
        <v>1.67</v>
      </c>
      <c r="Z24" s="15">
        <v>0</v>
      </c>
      <c r="AA24" s="15">
        <v>0</v>
      </c>
      <c r="AB24" s="16" t="s">
        <v>76</v>
      </c>
      <c r="AC24" s="15">
        <v>0</v>
      </c>
      <c r="AD24" s="15">
        <v>0</v>
      </c>
      <c r="AE24" s="15">
        <v>11.42</v>
      </c>
      <c r="AF24" s="15">
        <v>0</v>
      </c>
      <c r="AG24" s="15">
        <v>0</v>
      </c>
      <c r="AH24" s="16" t="s">
        <v>76</v>
      </c>
      <c r="AI24" s="15">
        <v>0</v>
      </c>
      <c r="AJ24" s="15">
        <v>0</v>
      </c>
      <c r="AK24" s="15">
        <v>0</v>
      </c>
      <c r="AL24" s="15">
        <v>0</v>
      </c>
      <c r="AM24" s="15">
        <v>0</v>
      </c>
      <c r="AN24" s="17" t="s">
        <v>76</v>
      </c>
      <c r="AO24" s="15">
        <v>1.26</v>
      </c>
      <c r="AP24" s="15">
        <v>0</v>
      </c>
      <c r="AQ24" s="15">
        <v>8.1800000000000015</v>
      </c>
      <c r="AR24" s="15">
        <v>0</v>
      </c>
      <c r="AS24" s="15">
        <v>0</v>
      </c>
      <c r="AT24" s="16" t="s">
        <v>76</v>
      </c>
      <c r="AU24" s="15">
        <v>0</v>
      </c>
      <c r="AV24" s="15">
        <v>0</v>
      </c>
      <c r="AW24" s="15">
        <v>0</v>
      </c>
      <c r="AX24" s="15">
        <v>0</v>
      </c>
      <c r="AY24" s="15">
        <v>0</v>
      </c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 t="s">
        <v>76</v>
      </c>
      <c r="BM24" s="15">
        <v>0</v>
      </c>
      <c r="BN24" s="17" t="s">
        <v>76</v>
      </c>
      <c r="BO24" s="15">
        <v>0</v>
      </c>
      <c r="BP24" s="17" t="s">
        <v>76</v>
      </c>
      <c r="BQ24" s="17" t="s">
        <v>76</v>
      </c>
      <c r="BR24" s="17" t="s">
        <v>76</v>
      </c>
      <c r="BS24" s="15">
        <v>0.89</v>
      </c>
      <c r="BT24" s="15">
        <v>0</v>
      </c>
      <c r="BU24" s="15">
        <v>3.5680000000000001</v>
      </c>
      <c r="BV24" s="15">
        <v>0</v>
      </c>
      <c r="BW24" s="15">
        <v>0</v>
      </c>
      <c r="BX24" s="16" t="s">
        <v>76</v>
      </c>
    </row>
    <row r="25" spans="1:76" ht="45.75" customHeight="1" x14ac:dyDescent="0.25">
      <c r="A25" s="20" t="str">
        <f>'[1]1'!A30</f>
        <v>1.1.1</v>
      </c>
      <c r="B25" s="24" t="str">
        <f>'[1]1'!B30</f>
        <v>Технологическое присоединение энергопринимающих устройств потребителей, всего, в том числе:</v>
      </c>
      <c r="C25" s="22" t="s">
        <v>77</v>
      </c>
      <c r="D25" s="16" t="s">
        <v>76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6" t="s">
        <v>76</v>
      </c>
      <c r="K25" s="16" t="s">
        <v>76</v>
      </c>
      <c r="L25" s="16" t="s">
        <v>76</v>
      </c>
      <c r="M25" s="16" t="s">
        <v>76</v>
      </c>
      <c r="N25" s="16" t="s">
        <v>76</v>
      </c>
      <c r="O25" s="16" t="s">
        <v>76</v>
      </c>
      <c r="P25" s="16" t="s">
        <v>76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6" t="s">
        <v>76</v>
      </c>
      <c r="W25" s="15">
        <v>0</v>
      </c>
      <c r="X25" s="15">
        <v>0</v>
      </c>
      <c r="Y25" s="16">
        <v>0</v>
      </c>
      <c r="Z25" s="15">
        <v>0</v>
      </c>
      <c r="AA25" s="15">
        <v>0</v>
      </c>
      <c r="AB25" s="16" t="s">
        <v>76</v>
      </c>
      <c r="AC25" s="15">
        <v>0</v>
      </c>
      <c r="AD25" s="15">
        <v>0</v>
      </c>
      <c r="AE25" s="15">
        <v>11.42</v>
      </c>
      <c r="AF25" s="15">
        <v>0</v>
      </c>
      <c r="AG25" s="15">
        <v>0</v>
      </c>
      <c r="AH25" s="16" t="s">
        <v>76</v>
      </c>
      <c r="AI25" s="15">
        <v>0</v>
      </c>
      <c r="AJ25" s="15">
        <v>0</v>
      </c>
      <c r="AK25" s="15">
        <v>0</v>
      </c>
      <c r="AL25" s="15">
        <v>0</v>
      </c>
      <c r="AM25" s="15">
        <v>0</v>
      </c>
      <c r="AN25" s="17" t="s">
        <v>76</v>
      </c>
      <c r="AO25" s="15">
        <v>1.26</v>
      </c>
      <c r="AP25" s="15">
        <v>0</v>
      </c>
      <c r="AQ25" s="15">
        <v>8.1800000000000015</v>
      </c>
      <c r="AR25" s="15">
        <v>0</v>
      </c>
      <c r="AS25" s="15">
        <v>0</v>
      </c>
      <c r="AT25" s="16" t="s">
        <v>76</v>
      </c>
      <c r="AU25" s="15">
        <v>0</v>
      </c>
      <c r="AV25" s="15">
        <v>0</v>
      </c>
      <c r="AW25" s="15">
        <v>0</v>
      </c>
      <c r="AX25" s="15">
        <v>0</v>
      </c>
      <c r="AY25" s="15">
        <v>0</v>
      </c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 t="s">
        <v>76</v>
      </c>
      <c r="BM25" s="15">
        <v>0</v>
      </c>
      <c r="BN25" s="17" t="s">
        <v>76</v>
      </c>
      <c r="BO25" s="15">
        <v>0</v>
      </c>
      <c r="BP25" s="17" t="s">
        <v>76</v>
      </c>
      <c r="BQ25" s="17" t="s">
        <v>76</v>
      </c>
      <c r="BR25" s="17" t="s">
        <v>76</v>
      </c>
      <c r="BS25" s="15">
        <v>0.89</v>
      </c>
      <c r="BT25" s="15">
        <v>0</v>
      </c>
      <c r="BU25" s="15">
        <v>3.5680000000000001</v>
      </c>
      <c r="BV25" s="15">
        <v>0</v>
      </c>
      <c r="BW25" s="15">
        <v>0</v>
      </c>
      <c r="BX25" s="16" t="s">
        <v>76</v>
      </c>
    </row>
    <row r="26" spans="1:76" ht="71.25" customHeight="1" x14ac:dyDescent="0.25">
      <c r="A26" s="20" t="str">
        <f>'[1]1'!A31</f>
        <v>1.1.1.1</v>
      </c>
      <c r="B26" s="24" t="str">
        <f>'[1]1'!B31</f>
        <v>Технологическое присоединение энергопринимающих устройств потребителей максимальной мощностью до 15 кВт включительно, всего</v>
      </c>
      <c r="C26" s="22" t="s">
        <v>77</v>
      </c>
      <c r="D26" s="16" t="s">
        <v>76</v>
      </c>
      <c r="E26" s="16" t="s">
        <v>76</v>
      </c>
      <c r="F26" s="16" t="s">
        <v>76</v>
      </c>
      <c r="G26" s="16" t="s">
        <v>76</v>
      </c>
      <c r="H26" s="16" t="s">
        <v>76</v>
      </c>
      <c r="I26" s="16" t="s">
        <v>76</v>
      </c>
      <c r="J26" s="16" t="s">
        <v>76</v>
      </c>
      <c r="K26" s="16" t="s">
        <v>76</v>
      </c>
      <c r="L26" s="16" t="s">
        <v>76</v>
      </c>
      <c r="M26" s="16" t="s">
        <v>76</v>
      </c>
      <c r="N26" s="16" t="s">
        <v>76</v>
      </c>
      <c r="O26" s="16" t="s">
        <v>76</v>
      </c>
      <c r="P26" s="16" t="s">
        <v>76</v>
      </c>
      <c r="Q26" s="16" t="s">
        <v>76</v>
      </c>
      <c r="R26" s="16" t="s">
        <v>76</v>
      </c>
      <c r="S26" s="16" t="s">
        <v>76</v>
      </c>
      <c r="T26" s="16" t="s">
        <v>76</v>
      </c>
      <c r="U26" s="16" t="s">
        <v>76</v>
      </c>
      <c r="V26" s="16" t="s">
        <v>76</v>
      </c>
      <c r="W26" s="16" t="s">
        <v>76</v>
      </c>
      <c r="X26" s="16" t="s">
        <v>76</v>
      </c>
      <c r="Y26" s="16" t="s">
        <v>76</v>
      </c>
      <c r="Z26" s="16" t="s">
        <v>76</v>
      </c>
      <c r="AA26" s="16" t="s">
        <v>76</v>
      </c>
      <c r="AB26" s="16" t="s">
        <v>76</v>
      </c>
      <c r="AC26" s="15">
        <v>0</v>
      </c>
      <c r="AD26" s="16" t="s">
        <v>76</v>
      </c>
      <c r="AE26" s="15">
        <v>11.42</v>
      </c>
      <c r="AF26" s="16" t="s">
        <v>76</v>
      </c>
      <c r="AG26" s="16" t="s">
        <v>76</v>
      </c>
      <c r="AH26" s="16" t="s">
        <v>76</v>
      </c>
      <c r="AI26" s="15">
        <v>0</v>
      </c>
      <c r="AJ26" s="16" t="s">
        <v>76</v>
      </c>
      <c r="AK26" s="15">
        <v>0</v>
      </c>
      <c r="AL26" s="16" t="s">
        <v>76</v>
      </c>
      <c r="AM26" s="16" t="s">
        <v>76</v>
      </c>
      <c r="AN26" s="17" t="s">
        <v>76</v>
      </c>
      <c r="AO26" s="15">
        <v>1.26</v>
      </c>
      <c r="AP26" s="17" t="s">
        <v>76</v>
      </c>
      <c r="AQ26" s="15">
        <v>8.1800000000000015</v>
      </c>
      <c r="AR26" s="17" t="s">
        <v>76</v>
      </c>
      <c r="AS26" s="17" t="s">
        <v>76</v>
      </c>
      <c r="AT26" s="16" t="s">
        <v>76</v>
      </c>
      <c r="AU26" s="15">
        <v>0</v>
      </c>
      <c r="AV26" s="16" t="s">
        <v>76</v>
      </c>
      <c r="AW26" s="15">
        <v>0</v>
      </c>
      <c r="AX26" s="16" t="s">
        <v>76</v>
      </c>
      <c r="AY26" s="16" t="s">
        <v>76</v>
      </c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 t="s">
        <v>76</v>
      </c>
      <c r="BM26" s="15">
        <v>0</v>
      </c>
      <c r="BN26" s="17" t="s">
        <v>76</v>
      </c>
      <c r="BO26" s="15">
        <v>0</v>
      </c>
      <c r="BP26" s="17" t="s">
        <v>76</v>
      </c>
      <c r="BQ26" s="17" t="s">
        <v>76</v>
      </c>
      <c r="BR26" s="17" t="s">
        <v>76</v>
      </c>
      <c r="BS26" s="15">
        <v>0.89</v>
      </c>
      <c r="BT26" s="16" t="s">
        <v>76</v>
      </c>
      <c r="BU26" s="15">
        <v>3.5680000000000001</v>
      </c>
      <c r="BV26" s="16" t="s">
        <v>76</v>
      </c>
      <c r="BW26" s="16" t="s">
        <v>76</v>
      </c>
      <c r="BX26" s="16" t="s">
        <v>76</v>
      </c>
    </row>
    <row r="27" spans="1:76" ht="28.5" customHeight="1" x14ac:dyDescent="0.25">
      <c r="A27" s="20" t="str">
        <f>'[1]1'!A32</f>
        <v>1.1.1.1.1</v>
      </c>
      <c r="B27" s="24" t="str">
        <f>'[1]1'!B32</f>
        <v>ВЛ-10кВ ПС-35/10кВ "Наумовка" - ТП-1002</v>
      </c>
      <c r="C27" s="22" t="s">
        <v>78</v>
      </c>
      <c r="D27" s="16" t="s">
        <v>76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6" t="s">
        <v>76</v>
      </c>
      <c r="K27" s="16" t="s">
        <v>76</v>
      </c>
      <c r="L27" s="16" t="s">
        <v>76</v>
      </c>
      <c r="M27" s="16" t="s">
        <v>76</v>
      </c>
      <c r="N27" s="16" t="s">
        <v>76</v>
      </c>
      <c r="O27" s="16" t="s">
        <v>76</v>
      </c>
      <c r="P27" s="18" t="s">
        <v>76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8" t="s">
        <v>76</v>
      </c>
      <c r="W27" s="15">
        <v>0</v>
      </c>
      <c r="X27" s="15">
        <v>0</v>
      </c>
      <c r="Y27" s="16">
        <v>0</v>
      </c>
      <c r="Z27" s="15">
        <v>0</v>
      </c>
      <c r="AA27" s="15">
        <v>0</v>
      </c>
      <c r="AB27" s="17" t="s">
        <v>76</v>
      </c>
      <c r="AC27" s="15">
        <v>0</v>
      </c>
      <c r="AD27" s="15">
        <v>0</v>
      </c>
      <c r="AE27" s="15">
        <v>11.42</v>
      </c>
      <c r="AF27" s="15">
        <v>0</v>
      </c>
      <c r="AG27" s="15">
        <v>0</v>
      </c>
      <c r="AH27" s="17">
        <v>4</v>
      </c>
      <c r="AI27" s="15">
        <v>0</v>
      </c>
      <c r="AJ27" s="15">
        <v>0</v>
      </c>
      <c r="AK27" s="15">
        <v>0</v>
      </c>
      <c r="AL27" s="15">
        <v>0</v>
      </c>
      <c r="AM27" s="15">
        <v>0</v>
      </c>
      <c r="AN27" s="17" t="s">
        <v>76</v>
      </c>
      <c r="AO27" s="15">
        <v>1.26</v>
      </c>
      <c r="AP27" s="15">
        <v>0</v>
      </c>
      <c r="AQ27" s="15">
        <v>8.1800000000000015</v>
      </c>
      <c r="AR27" s="15">
        <v>0</v>
      </c>
      <c r="AS27" s="15">
        <v>0</v>
      </c>
      <c r="AT27" s="17">
        <v>4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 t="s">
        <v>76</v>
      </c>
      <c r="BM27" s="15">
        <v>0</v>
      </c>
      <c r="BN27" s="15">
        <v>1</v>
      </c>
      <c r="BO27" s="15">
        <v>0</v>
      </c>
      <c r="BP27" s="15">
        <v>0</v>
      </c>
      <c r="BQ27" s="15">
        <v>0</v>
      </c>
      <c r="BR27" s="17">
        <v>4</v>
      </c>
      <c r="BS27" s="15">
        <v>0.89</v>
      </c>
      <c r="BT27" s="15">
        <v>0</v>
      </c>
      <c r="BU27" s="15">
        <v>3.5680000000000001</v>
      </c>
      <c r="BV27" s="15">
        <v>0</v>
      </c>
      <c r="BW27" s="15">
        <v>0</v>
      </c>
      <c r="BX27" s="16" t="s">
        <v>76</v>
      </c>
    </row>
    <row r="28" spans="1:76" ht="64.5" customHeight="1" x14ac:dyDescent="0.25">
      <c r="A28" s="20" t="str">
        <f>'[1]1'!A33</f>
        <v>1.1.1.2</v>
      </c>
      <c r="B28" s="24" t="str">
        <f>'[1]1'!B33</f>
        <v>Технологическое присоединение энергопринимающих устройств потребителей максимальной мощностью до 150 кВт включительно, всего</v>
      </c>
      <c r="C28" s="22" t="s">
        <v>77</v>
      </c>
      <c r="D28" s="16" t="s">
        <v>76</v>
      </c>
      <c r="E28" s="16" t="s">
        <v>76</v>
      </c>
      <c r="F28" s="16" t="s">
        <v>76</v>
      </c>
      <c r="G28" s="16" t="s">
        <v>76</v>
      </c>
      <c r="H28" s="16" t="s">
        <v>76</v>
      </c>
      <c r="I28" s="16" t="s">
        <v>76</v>
      </c>
      <c r="J28" s="16" t="s">
        <v>76</v>
      </c>
      <c r="K28" s="16" t="s">
        <v>76</v>
      </c>
      <c r="L28" s="16" t="s">
        <v>76</v>
      </c>
      <c r="M28" s="16" t="s">
        <v>76</v>
      </c>
      <c r="N28" s="16" t="s">
        <v>76</v>
      </c>
      <c r="O28" s="16" t="s">
        <v>76</v>
      </c>
      <c r="P28" s="16" t="s">
        <v>76</v>
      </c>
      <c r="Q28" s="16" t="s">
        <v>76</v>
      </c>
      <c r="R28" s="16" t="s">
        <v>76</v>
      </c>
      <c r="S28" s="16" t="s">
        <v>76</v>
      </c>
      <c r="T28" s="16" t="s">
        <v>76</v>
      </c>
      <c r="U28" s="16" t="s">
        <v>76</v>
      </c>
      <c r="V28" s="16" t="s">
        <v>76</v>
      </c>
      <c r="W28" s="16" t="s">
        <v>76</v>
      </c>
      <c r="X28" s="16" t="s">
        <v>76</v>
      </c>
      <c r="Y28" s="16" t="s">
        <v>76</v>
      </c>
      <c r="Z28" s="16" t="s">
        <v>76</v>
      </c>
      <c r="AA28" s="16" t="s">
        <v>76</v>
      </c>
      <c r="AB28" s="16" t="s">
        <v>76</v>
      </c>
      <c r="AC28" s="15">
        <v>0</v>
      </c>
      <c r="AD28" s="16" t="s">
        <v>76</v>
      </c>
      <c r="AE28" s="15">
        <v>0</v>
      </c>
      <c r="AF28" s="16" t="s">
        <v>76</v>
      </c>
      <c r="AG28" s="16" t="s">
        <v>76</v>
      </c>
      <c r="AH28" s="16" t="s">
        <v>76</v>
      </c>
      <c r="AI28" s="15">
        <v>0</v>
      </c>
      <c r="AJ28" s="16" t="s">
        <v>76</v>
      </c>
      <c r="AK28" s="15">
        <v>0</v>
      </c>
      <c r="AL28" s="16" t="s">
        <v>76</v>
      </c>
      <c r="AM28" s="16" t="s">
        <v>76</v>
      </c>
      <c r="AN28" s="17" t="s">
        <v>76</v>
      </c>
      <c r="AO28" s="15">
        <v>0</v>
      </c>
      <c r="AP28" s="17" t="s">
        <v>76</v>
      </c>
      <c r="AQ28" s="15">
        <v>0</v>
      </c>
      <c r="AR28" s="17" t="s">
        <v>76</v>
      </c>
      <c r="AS28" s="17" t="s">
        <v>76</v>
      </c>
      <c r="AT28" s="16" t="s">
        <v>76</v>
      </c>
      <c r="AU28" s="15">
        <v>0</v>
      </c>
      <c r="AV28" s="16" t="s">
        <v>76</v>
      </c>
      <c r="AW28" s="15">
        <v>0</v>
      </c>
      <c r="AX28" s="16" t="s">
        <v>76</v>
      </c>
      <c r="AY28" s="16" t="s">
        <v>76</v>
      </c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 t="s">
        <v>76</v>
      </c>
      <c r="BM28" s="15">
        <v>0</v>
      </c>
      <c r="BN28" s="17" t="s">
        <v>76</v>
      </c>
      <c r="BO28" s="15">
        <v>0</v>
      </c>
      <c r="BP28" s="17" t="s">
        <v>76</v>
      </c>
      <c r="BQ28" s="17" t="s">
        <v>76</v>
      </c>
      <c r="BR28" s="17" t="s">
        <v>76</v>
      </c>
      <c r="BS28" s="15">
        <v>0</v>
      </c>
      <c r="BT28" s="16" t="s">
        <v>76</v>
      </c>
      <c r="BU28" s="15">
        <v>0</v>
      </c>
      <c r="BV28" s="16" t="s">
        <v>76</v>
      </c>
      <c r="BW28" s="16" t="s">
        <v>76</v>
      </c>
      <c r="BX28" s="16" t="s">
        <v>76</v>
      </c>
    </row>
    <row r="29" spans="1:76" ht="51" customHeight="1" x14ac:dyDescent="0.25">
      <c r="A29" s="20" t="str">
        <f>'[1]1'!A34</f>
        <v>1.1.1.3</v>
      </c>
      <c r="B29" s="24" t="str">
        <f>'[1]1'!B34</f>
        <v>Технологическое присоединение энергопринимающих устройств потребителей свыше 150 кВт, всего, в том числе:</v>
      </c>
      <c r="C29" s="22" t="s">
        <v>77</v>
      </c>
      <c r="D29" s="16" t="s">
        <v>76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6" t="s">
        <v>76</v>
      </c>
      <c r="K29" s="16" t="s">
        <v>76</v>
      </c>
      <c r="L29" s="16" t="s">
        <v>76</v>
      </c>
      <c r="M29" s="16" t="s">
        <v>76</v>
      </c>
      <c r="N29" s="16" t="s">
        <v>76</v>
      </c>
      <c r="O29" s="16" t="s">
        <v>76</v>
      </c>
      <c r="P29" s="16" t="s">
        <v>76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6" t="s">
        <v>76</v>
      </c>
      <c r="W29" s="15">
        <v>0</v>
      </c>
      <c r="X29" s="15">
        <v>0</v>
      </c>
      <c r="Y29" s="16">
        <v>0</v>
      </c>
      <c r="Z29" s="15">
        <v>0</v>
      </c>
      <c r="AA29" s="15">
        <v>0</v>
      </c>
      <c r="AB29" s="16" t="s">
        <v>76</v>
      </c>
      <c r="AC29" s="15">
        <v>0</v>
      </c>
      <c r="AD29" s="15">
        <v>0</v>
      </c>
      <c r="AE29" s="15">
        <v>0</v>
      </c>
      <c r="AF29" s="15">
        <v>0</v>
      </c>
      <c r="AG29" s="15">
        <v>0</v>
      </c>
      <c r="AH29" s="16" t="s">
        <v>76</v>
      </c>
      <c r="AI29" s="15">
        <v>0</v>
      </c>
      <c r="AJ29" s="15">
        <v>0</v>
      </c>
      <c r="AK29" s="15">
        <v>0</v>
      </c>
      <c r="AL29" s="15">
        <v>0</v>
      </c>
      <c r="AM29" s="15">
        <v>0</v>
      </c>
      <c r="AN29" s="17" t="s">
        <v>76</v>
      </c>
      <c r="AO29" s="15">
        <v>0</v>
      </c>
      <c r="AP29" s="15">
        <v>0</v>
      </c>
      <c r="AQ29" s="15">
        <v>0</v>
      </c>
      <c r="AR29" s="15">
        <v>0</v>
      </c>
      <c r="AS29" s="15">
        <v>0</v>
      </c>
      <c r="AT29" s="16" t="s">
        <v>76</v>
      </c>
      <c r="AU29" s="15">
        <v>0</v>
      </c>
      <c r="AV29" s="15">
        <v>0</v>
      </c>
      <c r="AW29" s="15">
        <v>0</v>
      </c>
      <c r="AX29" s="15">
        <v>0</v>
      </c>
      <c r="AY29" s="15">
        <v>0</v>
      </c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 t="s">
        <v>76</v>
      </c>
      <c r="BM29" s="15">
        <v>0</v>
      </c>
      <c r="BN29" s="17" t="s">
        <v>76</v>
      </c>
      <c r="BO29" s="15">
        <v>0</v>
      </c>
      <c r="BP29" s="17" t="s">
        <v>76</v>
      </c>
      <c r="BQ29" s="17" t="s">
        <v>76</v>
      </c>
      <c r="BR29" s="17" t="s">
        <v>76</v>
      </c>
      <c r="BS29" s="15">
        <v>0</v>
      </c>
      <c r="BT29" s="15">
        <v>0</v>
      </c>
      <c r="BU29" s="15">
        <v>0</v>
      </c>
      <c r="BV29" s="15">
        <v>0</v>
      </c>
      <c r="BW29" s="15">
        <v>0</v>
      </c>
      <c r="BX29" s="16" t="s">
        <v>76</v>
      </c>
    </row>
    <row r="30" spans="1:76" ht="39.75" customHeight="1" collapsed="1" x14ac:dyDescent="0.25">
      <c r="A30" s="20" t="str">
        <f>'[1]1'!A35</f>
        <v>1.1.2</v>
      </c>
      <c r="B30" s="24" t="str">
        <f>'[1]1'!B35</f>
        <v>Технологическое присоединение объектов электросетевого хозяйства, всего, в том числе:</v>
      </c>
      <c r="C30" s="22" t="s">
        <v>77</v>
      </c>
      <c r="D30" s="16" t="s">
        <v>76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6" t="s">
        <v>76</v>
      </c>
      <c r="K30" s="16" t="s">
        <v>76</v>
      </c>
      <c r="L30" s="16" t="s">
        <v>76</v>
      </c>
      <c r="M30" s="16" t="s">
        <v>76</v>
      </c>
      <c r="N30" s="16" t="s">
        <v>76</v>
      </c>
      <c r="O30" s="16" t="s">
        <v>76</v>
      </c>
      <c r="P30" s="16" t="s">
        <v>76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6" t="s">
        <v>76</v>
      </c>
      <c r="W30" s="15">
        <v>0</v>
      </c>
      <c r="X30" s="15">
        <v>0</v>
      </c>
      <c r="Y30" s="16">
        <v>0</v>
      </c>
      <c r="Z30" s="15">
        <v>0</v>
      </c>
      <c r="AA30" s="15">
        <v>0</v>
      </c>
      <c r="AB30" s="16" t="s">
        <v>76</v>
      </c>
      <c r="AC30" s="15">
        <v>0</v>
      </c>
      <c r="AD30" s="15">
        <v>0</v>
      </c>
      <c r="AE30" s="15">
        <v>0</v>
      </c>
      <c r="AF30" s="15">
        <v>0</v>
      </c>
      <c r="AG30" s="15">
        <v>0</v>
      </c>
      <c r="AH30" s="16" t="s">
        <v>76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7" t="s">
        <v>76</v>
      </c>
      <c r="AO30" s="15">
        <v>0</v>
      </c>
      <c r="AP30" s="15">
        <v>0</v>
      </c>
      <c r="AQ30" s="15">
        <v>0</v>
      </c>
      <c r="AR30" s="15">
        <v>0</v>
      </c>
      <c r="AS30" s="15">
        <v>0</v>
      </c>
      <c r="AT30" s="16" t="s">
        <v>76</v>
      </c>
      <c r="AU30" s="15">
        <v>0</v>
      </c>
      <c r="AV30" s="15">
        <v>0</v>
      </c>
      <c r="AW30" s="15">
        <v>0</v>
      </c>
      <c r="AX30" s="15">
        <v>0</v>
      </c>
      <c r="AY30" s="15">
        <v>0</v>
      </c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 t="s">
        <v>76</v>
      </c>
      <c r="BM30" s="15">
        <v>0</v>
      </c>
      <c r="BN30" s="17" t="s">
        <v>76</v>
      </c>
      <c r="BO30" s="15">
        <v>0</v>
      </c>
      <c r="BP30" s="17" t="s">
        <v>76</v>
      </c>
      <c r="BQ30" s="17" t="s">
        <v>76</v>
      </c>
      <c r="BR30" s="17" t="s">
        <v>76</v>
      </c>
      <c r="BS30" s="15">
        <v>0</v>
      </c>
      <c r="BT30" s="15">
        <v>0</v>
      </c>
      <c r="BU30" s="15">
        <v>0</v>
      </c>
      <c r="BV30" s="15">
        <v>0</v>
      </c>
      <c r="BW30" s="15">
        <v>0</v>
      </c>
      <c r="BX30" s="16" t="s">
        <v>76</v>
      </c>
    </row>
    <row r="31" spans="1:76" ht="65.25" customHeight="1" x14ac:dyDescent="0.25">
      <c r="A31" s="20" t="str">
        <f>'[1]1'!A36</f>
        <v>1.1.2.1</v>
      </c>
      <c r="B31" s="24" t="str">
        <f>'[1]1'!B36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1" s="22" t="s">
        <v>77</v>
      </c>
      <c r="D31" s="16" t="s">
        <v>76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6" t="s">
        <v>76</v>
      </c>
      <c r="K31" s="16" t="s">
        <v>76</v>
      </c>
      <c r="L31" s="16" t="s">
        <v>76</v>
      </c>
      <c r="M31" s="16" t="s">
        <v>76</v>
      </c>
      <c r="N31" s="16" t="s">
        <v>76</v>
      </c>
      <c r="O31" s="16" t="s">
        <v>76</v>
      </c>
      <c r="P31" s="16" t="s">
        <v>76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6" t="s">
        <v>76</v>
      </c>
      <c r="W31" s="15">
        <v>0</v>
      </c>
      <c r="X31" s="15">
        <v>0</v>
      </c>
      <c r="Y31" s="16">
        <v>0</v>
      </c>
      <c r="Z31" s="15">
        <v>0</v>
      </c>
      <c r="AA31" s="15">
        <v>0</v>
      </c>
      <c r="AB31" s="16" t="s">
        <v>76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6" t="s">
        <v>76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7" t="s">
        <v>76</v>
      </c>
      <c r="AO31" s="15">
        <v>0</v>
      </c>
      <c r="AP31" s="15">
        <v>0</v>
      </c>
      <c r="AQ31" s="15">
        <v>0</v>
      </c>
      <c r="AR31" s="15">
        <v>0</v>
      </c>
      <c r="AS31" s="15">
        <v>0</v>
      </c>
      <c r="AT31" s="16" t="s">
        <v>76</v>
      </c>
      <c r="AU31" s="15">
        <v>0</v>
      </c>
      <c r="AV31" s="15">
        <v>0</v>
      </c>
      <c r="AW31" s="15">
        <v>0</v>
      </c>
      <c r="AX31" s="15">
        <v>0</v>
      </c>
      <c r="AY31" s="15">
        <v>0</v>
      </c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 t="s">
        <v>76</v>
      </c>
      <c r="BM31" s="15">
        <v>0</v>
      </c>
      <c r="BN31" s="17" t="s">
        <v>76</v>
      </c>
      <c r="BO31" s="15">
        <v>0</v>
      </c>
      <c r="BP31" s="17" t="s">
        <v>76</v>
      </c>
      <c r="BQ31" s="17" t="s">
        <v>76</v>
      </c>
      <c r="BR31" s="17" t="s">
        <v>76</v>
      </c>
      <c r="BS31" s="15">
        <v>0</v>
      </c>
      <c r="BT31" s="15">
        <v>0</v>
      </c>
      <c r="BU31" s="15">
        <v>0</v>
      </c>
      <c r="BV31" s="15">
        <v>0</v>
      </c>
      <c r="BW31" s="15">
        <v>0</v>
      </c>
      <c r="BX31" s="16" t="s">
        <v>76</v>
      </c>
    </row>
    <row r="32" spans="1:76" ht="45" customHeight="1" x14ac:dyDescent="0.25">
      <c r="A32" s="20" t="str">
        <f>'[1]1'!A37</f>
        <v>1.1.2.2</v>
      </c>
      <c r="B32" s="24" t="str">
        <f>'[1]1'!B37</f>
        <v>Технологическое присоединение к электрическим сетям иных сетевых организаций, всего, в том числе:</v>
      </c>
      <c r="C32" s="22" t="s">
        <v>77</v>
      </c>
      <c r="D32" s="16" t="s">
        <v>76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6" t="s">
        <v>76</v>
      </c>
      <c r="K32" s="16" t="s">
        <v>76</v>
      </c>
      <c r="L32" s="16" t="s">
        <v>76</v>
      </c>
      <c r="M32" s="16" t="s">
        <v>76</v>
      </c>
      <c r="N32" s="16" t="s">
        <v>76</v>
      </c>
      <c r="O32" s="16" t="s">
        <v>76</v>
      </c>
      <c r="P32" s="16" t="s">
        <v>76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6" t="s">
        <v>76</v>
      </c>
      <c r="W32" s="15">
        <v>0</v>
      </c>
      <c r="X32" s="15">
        <v>0</v>
      </c>
      <c r="Y32" s="16">
        <v>0</v>
      </c>
      <c r="Z32" s="15">
        <v>0</v>
      </c>
      <c r="AA32" s="15">
        <v>0</v>
      </c>
      <c r="AB32" s="16" t="s">
        <v>76</v>
      </c>
      <c r="AC32" s="15">
        <v>0</v>
      </c>
      <c r="AD32" s="15">
        <v>0</v>
      </c>
      <c r="AE32" s="15">
        <v>0</v>
      </c>
      <c r="AF32" s="15">
        <v>0</v>
      </c>
      <c r="AG32" s="15">
        <v>0</v>
      </c>
      <c r="AH32" s="16" t="s">
        <v>76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7" t="s">
        <v>76</v>
      </c>
      <c r="AO32" s="15">
        <v>0</v>
      </c>
      <c r="AP32" s="15">
        <v>0</v>
      </c>
      <c r="AQ32" s="15">
        <v>0</v>
      </c>
      <c r="AR32" s="15">
        <v>0</v>
      </c>
      <c r="AS32" s="15">
        <v>0</v>
      </c>
      <c r="AT32" s="16" t="s">
        <v>76</v>
      </c>
      <c r="AU32" s="15">
        <v>0</v>
      </c>
      <c r="AV32" s="15">
        <v>0</v>
      </c>
      <c r="AW32" s="15">
        <v>0</v>
      </c>
      <c r="AX32" s="15">
        <v>0</v>
      </c>
      <c r="AY32" s="15">
        <v>0</v>
      </c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 t="s">
        <v>76</v>
      </c>
      <c r="BM32" s="15">
        <v>0</v>
      </c>
      <c r="BN32" s="17" t="s">
        <v>76</v>
      </c>
      <c r="BO32" s="15">
        <v>0</v>
      </c>
      <c r="BP32" s="17" t="s">
        <v>76</v>
      </c>
      <c r="BQ32" s="17" t="s">
        <v>76</v>
      </c>
      <c r="BR32" s="17" t="s">
        <v>76</v>
      </c>
      <c r="BS32" s="15">
        <v>0</v>
      </c>
      <c r="BT32" s="15">
        <v>0</v>
      </c>
      <c r="BU32" s="15">
        <v>0</v>
      </c>
      <c r="BV32" s="15">
        <v>0</v>
      </c>
      <c r="BW32" s="15">
        <v>0</v>
      </c>
      <c r="BX32" s="16" t="s">
        <v>76</v>
      </c>
    </row>
    <row r="33" spans="1:76" ht="45" customHeight="1" collapsed="1" x14ac:dyDescent="0.25">
      <c r="A33" s="20" t="str">
        <f>'[1]1'!A38</f>
        <v>1.1.3</v>
      </c>
      <c r="B33" s="24" t="str">
        <f>'[1]1'!B38</f>
        <v>Технологическое присоединение объектов по производству электрической энергии всего, в том числе:</v>
      </c>
      <c r="C33" s="22" t="s">
        <v>77</v>
      </c>
      <c r="D33" s="16" t="s">
        <v>76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6" t="s">
        <v>76</v>
      </c>
      <c r="K33" s="16" t="s">
        <v>76</v>
      </c>
      <c r="L33" s="16" t="s">
        <v>76</v>
      </c>
      <c r="M33" s="16" t="s">
        <v>76</v>
      </c>
      <c r="N33" s="16" t="s">
        <v>76</v>
      </c>
      <c r="O33" s="16" t="s">
        <v>76</v>
      </c>
      <c r="P33" s="16" t="s">
        <v>76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6" t="s">
        <v>76</v>
      </c>
      <c r="W33" s="15">
        <v>0</v>
      </c>
      <c r="X33" s="15">
        <v>0</v>
      </c>
      <c r="Y33" s="16">
        <v>0</v>
      </c>
      <c r="Z33" s="15">
        <v>0</v>
      </c>
      <c r="AA33" s="15">
        <v>0</v>
      </c>
      <c r="AB33" s="16" t="s">
        <v>76</v>
      </c>
      <c r="AC33" s="15">
        <v>0</v>
      </c>
      <c r="AD33" s="15">
        <v>0</v>
      </c>
      <c r="AE33" s="15">
        <v>0</v>
      </c>
      <c r="AF33" s="15">
        <v>0</v>
      </c>
      <c r="AG33" s="15">
        <v>0</v>
      </c>
      <c r="AH33" s="16" t="s">
        <v>76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7" t="s">
        <v>76</v>
      </c>
      <c r="AO33" s="15">
        <v>0</v>
      </c>
      <c r="AP33" s="15">
        <v>0</v>
      </c>
      <c r="AQ33" s="15">
        <v>0</v>
      </c>
      <c r="AR33" s="15">
        <v>0</v>
      </c>
      <c r="AS33" s="15">
        <v>0</v>
      </c>
      <c r="AT33" s="16" t="s">
        <v>76</v>
      </c>
      <c r="AU33" s="15">
        <v>0</v>
      </c>
      <c r="AV33" s="15">
        <v>0</v>
      </c>
      <c r="AW33" s="15">
        <v>0</v>
      </c>
      <c r="AX33" s="15">
        <v>0</v>
      </c>
      <c r="AY33" s="15">
        <v>0</v>
      </c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 t="s">
        <v>76</v>
      </c>
      <c r="BM33" s="15">
        <v>0</v>
      </c>
      <c r="BN33" s="17" t="s">
        <v>76</v>
      </c>
      <c r="BO33" s="15">
        <v>0</v>
      </c>
      <c r="BP33" s="17" t="s">
        <v>76</v>
      </c>
      <c r="BQ33" s="17" t="s">
        <v>76</v>
      </c>
      <c r="BR33" s="17" t="s">
        <v>76</v>
      </c>
      <c r="BS33" s="15">
        <v>0</v>
      </c>
      <c r="BT33" s="15">
        <v>0</v>
      </c>
      <c r="BU33" s="15">
        <v>0</v>
      </c>
      <c r="BV33" s="15">
        <v>0</v>
      </c>
      <c r="BW33" s="15">
        <v>0</v>
      </c>
      <c r="BX33" s="16" t="s">
        <v>76</v>
      </c>
    </row>
    <row r="34" spans="1:76" ht="45" customHeight="1" x14ac:dyDescent="0.25">
      <c r="A34" s="20" t="str">
        <f>'[1]1'!A39</f>
        <v>1.1.3.1</v>
      </c>
      <c r="B34" s="24" t="str">
        <f>'[1]1'!B39</f>
        <v>Наименование объекта по производству электрической энергии, всего, в том числе:</v>
      </c>
      <c r="C34" s="22" t="s">
        <v>77</v>
      </c>
      <c r="D34" s="16" t="s">
        <v>76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6" t="s">
        <v>76</v>
      </c>
      <c r="K34" s="16" t="s">
        <v>76</v>
      </c>
      <c r="L34" s="16" t="s">
        <v>76</v>
      </c>
      <c r="M34" s="16" t="s">
        <v>76</v>
      </c>
      <c r="N34" s="16" t="s">
        <v>76</v>
      </c>
      <c r="O34" s="16" t="s">
        <v>76</v>
      </c>
      <c r="P34" s="16" t="s">
        <v>76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6" t="s">
        <v>76</v>
      </c>
      <c r="W34" s="15">
        <v>0</v>
      </c>
      <c r="X34" s="15">
        <v>0</v>
      </c>
      <c r="Y34" s="16">
        <v>0</v>
      </c>
      <c r="Z34" s="15">
        <v>0</v>
      </c>
      <c r="AA34" s="15">
        <v>0</v>
      </c>
      <c r="AB34" s="16" t="s">
        <v>76</v>
      </c>
      <c r="AC34" s="15">
        <v>0</v>
      </c>
      <c r="AD34" s="15">
        <v>0</v>
      </c>
      <c r="AE34" s="15">
        <v>0</v>
      </c>
      <c r="AF34" s="15">
        <v>0</v>
      </c>
      <c r="AG34" s="15">
        <v>0</v>
      </c>
      <c r="AH34" s="16" t="s">
        <v>76</v>
      </c>
      <c r="AI34" s="15">
        <v>0</v>
      </c>
      <c r="AJ34" s="15">
        <v>0</v>
      </c>
      <c r="AK34" s="15">
        <v>0</v>
      </c>
      <c r="AL34" s="15">
        <v>0</v>
      </c>
      <c r="AM34" s="15">
        <v>0</v>
      </c>
      <c r="AN34" s="17" t="s">
        <v>76</v>
      </c>
      <c r="AO34" s="15">
        <v>0</v>
      </c>
      <c r="AP34" s="15">
        <v>0</v>
      </c>
      <c r="AQ34" s="15">
        <v>0</v>
      </c>
      <c r="AR34" s="15">
        <v>0</v>
      </c>
      <c r="AS34" s="15">
        <v>0</v>
      </c>
      <c r="AT34" s="16" t="s">
        <v>76</v>
      </c>
      <c r="AU34" s="15">
        <v>0</v>
      </c>
      <c r="AV34" s="15">
        <v>0</v>
      </c>
      <c r="AW34" s="15">
        <v>0</v>
      </c>
      <c r="AX34" s="15">
        <v>0</v>
      </c>
      <c r="AY34" s="15">
        <v>0</v>
      </c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 t="s">
        <v>76</v>
      </c>
      <c r="BM34" s="15">
        <v>0</v>
      </c>
      <c r="BN34" s="17" t="s">
        <v>76</v>
      </c>
      <c r="BO34" s="15">
        <v>0</v>
      </c>
      <c r="BP34" s="17" t="s">
        <v>76</v>
      </c>
      <c r="BQ34" s="17" t="s">
        <v>76</v>
      </c>
      <c r="BR34" s="17" t="s">
        <v>76</v>
      </c>
      <c r="BS34" s="15">
        <v>0</v>
      </c>
      <c r="BT34" s="15">
        <v>0</v>
      </c>
      <c r="BU34" s="15">
        <v>0</v>
      </c>
      <c r="BV34" s="15">
        <v>0</v>
      </c>
      <c r="BW34" s="15">
        <v>0</v>
      </c>
      <c r="BX34" s="16" t="s">
        <v>76</v>
      </c>
    </row>
    <row r="35" spans="1:76" ht="91.5" customHeight="1" x14ac:dyDescent="0.25">
      <c r="A35" s="20" t="str">
        <f>'[1]1'!A40</f>
        <v>1.1.3.1</v>
      </c>
      <c r="B35" s="24" t="str">
        <f>'[1]1'!B40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5" s="22" t="s">
        <v>77</v>
      </c>
      <c r="D35" s="16" t="s">
        <v>76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6" t="s">
        <v>76</v>
      </c>
      <c r="K35" s="16" t="s">
        <v>76</v>
      </c>
      <c r="L35" s="16" t="s">
        <v>76</v>
      </c>
      <c r="M35" s="16" t="s">
        <v>76</v>
      </c>
      <c r="N35" s="16" t="s">
        <v>76</v>
      </c>
      <c r="O35" s="16" t="s">
        <v>76</v>
      </c>
      <c r="P35" s="16" t="s">
        <v>76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6" t="s">
        <v>76</v>
      </c>
      <c r="W35" s="15">
        <v>0</v>
      </c>
      <c r="X35" s="15">
        <v>0</v>
      </c>
      <c r="Y35" s="16">
        <v>0</v>
      </c>
      <c r="Z35" s="15">
        <v>0</v>
      </c>
      <c r="AA35" s="15">
        <v>0</v>
      </c>
      <c r="AB35" s="16" t="s">
        <v>76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6" t="s">
        <v>76</v>
      </c>
      <c r="AI35" s="15">
        <v>0</v>
      </c>
      <c r="AJ35" s="15">
        <v>0</v>
      </c>
      <c r="AK35" s="15">
        <v>0</v>
      </c>
      <c r="AL35" s="15">
        <v>0</v>
      </c>
      <c r="AM35" s="15">
        <v>0</v>
      </c>
      <c r="AN35" s="17" t="s">
        <v>76</v>
      </c>
      <c r="AO35" s="15">
        <v>0</v>
      </c>
      <c r="AP35" s="15">
        <v>0</v>
      </c>
      <c r="AQ35" s="15">
        <v>0</v>
      </c>
      <c r="AR35" s="15">
        <v>0</v>
      </c>
      <c r="AS35" s="15">
        <v>0</v>
      </c>
      <c r="AT35" s="16" t="s">
        <v>76</v>
      </c>
      <c r="AU35" s="15">
        <v>0</v>
      </c>
      <c r="AV35" s="15">
        <v>0</v>
      </c>
      <c r="AW35" s="15">
        <v>0</v>
      </c>
      <c r="AX35" s="15">
        <v>0</v>
      </c>
      <c r="AY35" s="15">
        <v>0</v>
      </c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 t="s">
        <v>76</v>
      </c>
      <c r="BM35" s="15">
        <v>0</v>
      </c>
      <c r="BN35" s="17" t="s">
        <v>76</v>
      </c>
      <c r="BO35" s="15">
        <v>0</v>
      </c>
      <c r="BP35" s="17" t="s">
        <v>76</v>
      </c>
      <c r="BQ35" s="17" t="s">
        <v>76</v>
      </c>
      <c r="BR35" s="17" t="s">
        <v>76</v>
      </c>
      <c r="BS35" s="15">
        <v>0</v>
      </c>
      <c r="BT35" s="15">
        <v>0</v>
      </c>
      <c r="BU35" s="15">
        <v>0</v>
      </c>
      <c r="BV35" s="15">
        <v>0</v>
      </c>
      <c r="BW35" s="15">
        <v>0</v>
      </c>
      <c r="BX35" s="16" t="s">
        <v>76</v>
      </c>
    </row>
    <row r="36" spans="1:76" ht="82.5" customHeight="1" x14ac:dyDescent="0.25">
      <c r="A36" s="20" t="str">
        <f>'[1]1'!A41</f>
        <v>1.1.3.1</v>
      </c>
      <c r="B36" s="24" t="str">
        <f>'[1]1'!B41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6" s="22" t="s">
        <v>77</v>
      </c>
      <c r="D36" s="16" t="s">
        <v>76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6" t="s">
        <v>76</v>
      </c>
      <c r="K36" s="16" t="s">
        <v>76</v>
      </c>
      <c r="L36" s="16" t="s">
        <v>76</v>
      </c>
      <c r="M36" s="16" t="s">
        <v>76</v>
      </c>
      <c r="N36" s="16" t="s">
        <v>76</v>
      </c>
      <c r="O36" s="16" t="s">
        <v>76</v>
      </c>
      <c r="P36" s="16" t="s">
        <v>76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6" t="s">
        <v>76</v>
      </c>
      <c r="W36" s="15">
        <v>0</v>
      </c>
      <c r="X36" s="15">
        <v>0</v>
      </c>
      <c r="Y36" s="16">
        <v>0</v>
      </c>
      <c r="Z36" s="15">
        <v>0</v>
      </c>
      <c r="AA36" s="15">
        <v>0</v>
      </c>
      <c r="AB36" s="16" t="s">
        <v>76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6" t="s">
        <v>76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7" t="s">
        <v>76</v>
      </c>
      <c r="AO36" s="15">
        <v>0</v>
      </c>
      <c r="AP36" s="15">
        <v>0</v>
      </c>
      <c r="AQ36" s="15">
        <v>0</v>
      </c>
      <c r="AR36" s="15">
        <v>0</v>
      </c>
      <c r="AS36" s="15">
        <v>0</v>
      </c>
      <c r="AT36" s="16" t="s">
        <v>76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 t="s">
        <v>76</v>
      </c>
      <c r="BM36" s="15">
        <v>0</v>
      </c>
      <c r="BN36" s="17" t="s">
        <v>76</v>
      </c>
      <c r="BO36" s="15">
        <v>0</v>
      </c>
      <c r="BP36" s="17" t="s">
        <v>76</v>
      </c>
      <c r="BQ36" s="17" t="s">
        <v>76</v>
      </c>
      <c r="BR36" s="17" t="s">
        <v>76</v>
      </c>
      <c r="BS36" s="15">
        <v>0</v>
      </c>
      <c r="BT36" s="15">
        <v>0</v>
      </c>
      <c r="BU36" s="15">
        <v>0</v>
      </c>
      <c r="BV36" s="15">
        <v>0</v>
      </c>
      <c r="BW36" s="15">
        <v>0</v>
      </c>
      <c r="BX36" s="16" t="s">
        <v>76</v>
      </c>
    </row>
    <row r="37" spans="1:76" ht="99.75" customHeight="1" x14ac:dyDescent="0.25">
      <c r="A37" s="20" t="str">
        <f>'[1]1'!A42</f>
        <v>1.1.3.1</v>
      </c>
      <c r="B37" s="24" t="str">
        <f>'[1]1'!B42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7" s="22" t="s">
        <v>77</v>
      </c>
      <c r="D37" s="16" t="s">
        <v>76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6" t="s">
        <v>76</v>
      </c>
      <c r="K37" s="16" t="s">
        <v>76</v>
      </c>
      <c r="L37" s="16" t="s">
        <v>76</v>
      </c>
      <c r="M37" s="16" t="s">
        <v>76</v>
      </c>
      <c r="N37" s="16" t="s">
        <v>76</v>
      </c>
      <c r="O37" s="16" t="s">
        <v>76</v>
      </c>
      <c r="P37" s="16" t="s">
        <v>76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6" t="s">
        <v>76</v>
      </c>
      <c r="W37" s="15">
        <v>0</v>
      </c>
      <c r="X37" s="15">
        <v>0</v>
      </c>
      <c r="Y37" s="16">
        <v>0</v>
      </c>
      <c r="Z37" s="15">
        <v>0</v>
      </c>
      <c r="AA37" s="15">
        <v>0</v>
      </c>
      <c r="AB37" s="16" t="s">
        <v>76</v>
      </c>
      <c r="AC37" s="15">
        <v>0</v>
      </c>
      <c r="AD37" s="15">
        <v>0</v>
      </c>
      <c r="AE37" s="15">
        <v>0</v>
      </c>
      <c r="AF37" s="15">
        <v>0</v>
      </c>
      <c r="AG37" s="15">
        <v>0</v>
      </c>
      <c r="AH37" s="16" t="s">
        <v>76</v>
      </c>
      <c r="AI37" s="15">
        <v>0</v>
      </c>
      <c r="AJ37" s="15">
        <v>0</v>
      </c>
      <c r="AK37" s="15">
        <v>0</v>
      </c>
      <c r="AL37" s="15">
        <v>0</v>
      </c>
      <c r="AM37" s="15">
        <v>0</v>
      </c>
      <c r="AN37" s="17" t="s">
        <v>76</v>
      </c>
      <c r="AO37" s="15">
        <v>0</v>
      </c>
      <c r="AP37" s="15">
        <v>0</v>
      </c>
      <c r="AQ37" s="15">
        <v>0</v>
      </c>
      <c r="AR37" s="15">
        <v>0</v>
      </c>
      <c r="AS37" s="15">
        <v>0</v>
      </c>
      <c r="AT37" s="16" t="s">
        <v>76</v>
      </c>
      <c r="AU37" s="15">
        <v>0</v>
      </c>
      <c r="AV37" s="15">
        <v>0</v>
      </c>
      <c r="AW37" s="15">
        <v>0</v>
      </c>
      <c r="AX37" s="15">
        <v>0</v>
      </c>
      <c r="AY37" s="15">
        <v>0</v>
      </c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 t="s">
        <v>76</v>
      </c>
      <c r="BM37" s="15">
        <v>0</v>
      </c>
      <c r="BN37" s="17" t="s">
        <v>76</v>
      </c>
      <c r="BO37" s="15">
        <v>0</v>
      </c>
      <c r="BP37" s="17" t="s">
        <v>76</v>
      </c>
      <c r="BQ37" s="17" t="s">
        <v>76</v>
      </c>
      <c r="BR37" s="17" t="s">
        <v>76</v>
      </c>
      <c r="BS37" s="15">
        <v>0</v>
      </c>
      <c r="BT37" s="15">
        <v>0</v>
      </c>
      <c r="BU37" s="15">
        <v>0</v>
      </c>
      <c r="BV37" s="15">
        <v>0</v>
      </c>
      <c r="BW37" s="15">
        <v>0</v>
      </c>
      <c r="BX37" s="16" t="s">
        <v>76</v>
      </c>
    </row>
    <row r="38" spans="1:76" ht="81.75" customHeight="1" collapsed="1" x14ac:dyDescent="0.25">
      <c r="A38" s="20" t="str">
        <f>'[1]1'!A43</f>
        <v>1.1.4</v>
      </c>
      <c r="B38" s="24" t="str">
        <f>'[1]1'!B43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38" s="22" t="s">
        <v>77</v>
      </c>
      <c r="D38" s="16" t="s">
        <v>76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6" t="s">
        <v>76</v>
      </c>
      <c r="K38" s="16" t="s">
        <v>76</v>
      </c>
      <c r="L38" s="16" t="s">
        <v>76</v>
      </c>
      <c r="M38" s="16" t="s">
        <v>76</v>
      </c>
      <c r="N38" s="16" t="s">
        <v>76</v>
      </c>
      <c r="O38" s="16" t="s">
        <v>76</v>
      </c>
      <c r="P38" s="16" t="s">
        <v>76</v>
      </c>
      <c r="Q38" s="15">
        <v>0.5</v>
      </c>
      <c r="R38" s="15">
        <v>0</v>
      </c>
      <c r="S38" s="15">
        <v>1.79</v>
      </c>
      <c r="T38" s="15">
        <v>0</v>
      </c>
      <c r="U38" s="15">
        <v>0</v>
      </c>
      <c r="V38" s="16" t="s">
        <v>76</v>
      </c>
      <c r="W38" s="15">
        <v>0.41000000000000003</v>
      </c>
      <c r="X38" s="15">
        <v>0</v>
      </c>
      <c r="Y38" s="16">
        <v>1.67</v>
      </c>
      <c r="Z38" s="15">
        <v>0</v>
      </c>
      <c r="AA38" s="15">
        <v>0</v>
      </c>
      <c r="AB38" s="16" t="s">
        <v>76</v>
      </c>
      <c r="AC38" s="15">
        <v>0</v>
      </c>
      <c r="AD38" s="15">
        <v>0</v>
      </c>
      <c r="AE38" s="15">
        <v>0</v>
      </c>
      <c r="AF38" s="15">
        <v>0</v>
      </c>
      <c r="AG38" s="15">
        <v>0</v>
      </c>
      <c r="AH38" s="16" t="s">
        <v>76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6" t="s">
        <v>76</v>
      </c>
      <c r="AO38" s="15">
        <v>0</v>
      </c>
      <c r="AP38" s="15">
        <v>0</v>
      </c>
      <c r="AQ38" s="15">
        <v>0</v>
      </c>
      <c r="AR38" s="15">
        <v>0</v>
      </c>
      <c r="AS38" s="15">
        <v>0</v>
      </c>
      <c r="AT38" s="16" t="s">
        <v>76</v>
      </c>
      <c r="AU38" s="15">
        <v>0</v>
      </c>
      <c r="AV38" s="15">
        <v>0</v>
      </c>
      <c r="AW38" s="15">
        <v>0</v>
      </c>
      <c r="AX38" s="15">
        <v>0</v>
      </c>
      <c r="AY38" s="15">
        <v>0</v>
      </c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 t="s">
        <v>76</v>
      </c>
      <c r="BM38" s="15">
        <v>0</v>
      </c>
      <c r="BN38" s="17" t="s">
        <v>76</v>
      </c>
      <c r="BO38" s="15">
        <v>0</v>
      </c>
      <c r="BP38" s="17" t="s">
        <v>76</v>
      </c>
      <c r="BQ38" s="17" t="s">
        <v>76</v>
      </c>
      <c r="BR38" s="17" t="s">
        <v>76</v>
      </c>
      <c r="BS38" s="15">
        <v>0</v>
      </c>
      <c r="BT38" s="15">
        <v>0</v>
      </c>
      <c r="BU38" s="15">
        <v>0</v>
      </c>
      <c r="BV38" s="15">
        <v>0</v>
      </c>
      <c r="BW38" s="15">
        <v>0</v>
      </c>
      <c r="BX38" s="16" t="s">
        <v>76</v>
      </c>
    </row>
    <row r="39" spans="1:76" ht="68.25" customHeight="1" x14ac:dyDescent="0.25">
      <c r="A39" s="20" t="str">
        <f>'[1]1'!A44</f>
        <v>1.1.4.1</v>
      </c>
      <c r="B39" s="24" t="str">
        <f>'[1]1'!B44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39" s="22" t="s">
        <v>77</v>
      </c>
      <c r="D39" s="16" t="s">
        <v>76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6" t="s">
        <v>76</v>
      </c>
      <c r="K39" s="16" t="s">
        <v>76</v>
      </c>
      <c r="L39" s="16" t="s">
        <v>76</v>
      </c>
      <c r="M39" s="16" t="s">
        <v>76</v>
      </c>
      <c r="N39" s="16" t="s">
        <v>76</v>
      </c>
      <c r="O39" s="16" t="s">
        <v>76</v>
      </c>
      <c r="P39" s="16" t="s">
        <v>76</v>
      </c>
      <c r="Q39" s="15">
        <v>0.5</v>
      </c>
      <c r="R39" s="15">
        <v>0</v>
      </c>
      <c r="S39" s="15">
        <v>1.79</v>
      </c>
      <c r="T39" s="15">
        <v>0</v>
      </c>
      <c r="U39" s="15">
        <v>0</v>
      </c>
      <c r="V39" s="16" t="s">
        <v>76</v>
      </c>
      <c r="W39" s="15">
        <v>0.41000000000000003</v>
      </c>
      <c r="X39" s="15">
        <v>0</v>
      </c>
      <c r="Y39" s="16">
        <v>1.67</v>
      </c>
      <c r="Z39" s="15">
        <v>0</v>
      </c>
      <c r="AA39" s="15">
        <v>0</v>
      </c>
      <c r="AB39" s="16" t="s">
        <v>76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6" t="s">
        <v>76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6" t="s">
        <v>76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6" t="s">
        <v>76</v>
      </c>
      <c r="AU39" s="15">
        <v>0</v>
      </c>
      <c r="AV39" s="15">
        <v>0</v>
      </c>
      <c r="AW39" s="15">
        <v>0</v>
      </c>
      <c r="AX39" s="15">
        <v>0</v>
      </c>
      <c r="AY39" s="15">
        <v>0</v>
      </c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 t="s">
        <v>76</v>
      </c>
      <c r="BM39" s="15">
        <v>0</v>
      </c>
      <c r="BN39" s="17" t="s">
        <v>76</v>
      </c>
      <c r="BO39" s="15">
        <v>0</v>
      </c>
      <c r="BP39" s="17" t="s">
        <v>76</v>
      </c>
      <c r="BQ39" s="17" t="s">
        <v>76</v>
      </c>
      <c r="BR39" s="17" t="s">
        <v>76</v>
      </c>
      <c r="BS39" s="15">
        <v>0</v>
      </c>
      <c r="BT39" s="15">
        <v>0</v>
      </c>
      <c r="BU39" s="15">
        <v>0</v>
      </c>
      <c r="BV39" s="15">
        <v>0</v>
      </c>
      <c r="BW39" s="15">
        <v>0</v>
      </c>
      <c r="BX39" s="16" t="s">
        <v>76</v>
      </c>
    </row>
    <row r="40" spans="1:76" ht="45" customHeight="1" x14ac:dyDescent="0.25">
      <c r="A40" s="20" t="str">
        <f>'[1]1'!A45</f>
        <v>1.1.4.1.1</v>
      </c>
      <c r="B40" s="24" t="str">
        <f>'[1]1'!B45</f>
        <v>Строительство трансформаторных подстанций с линиями электопрередачи:</v>
      </c>
      <c r="C40" s="22" t="s">
        <v>77</v>
      </c>
      <c r="D40" s="16" t="s">
        <v>76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6" t="s">
        <v>76</v>
      </c>
      <c r="K40" s="16" t="s">
        <v>76</v>
      </c>
      <c r="L40" s="16" t="s">
        <v>76</v>
      </c>
      <c r="M40" s="16" t="s">
        <v>76</v>
      </c>
      <c r="N40" s="16" t="s">
        <v>76</v>
      </c>
      <c r="O40" s="16" t="s">
        <v>76</v>
      </c>
      <c r="P40" s="16" t="s">
        <v>76</v>
      </c>
      <c r="Q40" s="15">
        <v>0.5</v>
      </c>
      <c r="R40" s="15">
        <v>0</v>
      </c>
      <c r="S40" s="15">
        <v>1.79</v>
      </c>
      <c r="T40" s="15">
        <v>0</v>
      </c>
      <c r="U40" s="15">
        <v>0</v>
      </c>
      <c r="V40" s="16" t="s">
        <v>76</v>
      </c>
      <c r="W40" s="15">
        <v>0.41000000000000003</v>
      </c>
      <c r="X40" s="15">
        <v>0</v>
      </c>
      <c r="Y40" s="16">
        <v>1.67</v>
      </c>
      <c r="Z40" s="15">
        <v>0</v>
      </c>
      <c r="AA40" s="15">
        <v>0</v>
      </c>
      <c r="AB40" s="16" t="s">
        <v>76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6" t="s">
        <v>76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6" t="s">
        <v>76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6" t="s">
        <v>76</v>
      </c>
      <c r="AU40" s="15">
        <v>0</v>
      </c>
      <c r="AV40" s="15">
        <v>0</v>
      </c>
      <c r="AW40" s="15">
        <v>0</v>
      </c>
      <c r="AX40" s="15">
        <v>0</v>
      </c>
      <c r="AY40" s="15">
        <v>0</v>
      </c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 t="s">
        <v>76</v>
      </c>
      <c r="BM40" s="15">
        <v>0</v>
      </c>
      <c r="BN40" s="17" t="s">
        <v>76</v>
      </c>
      <c r="BO40" s="15">
        <v>0</v>
      </c>
      <c r="BP40" s="17" t="s">
        <v>76</v>
      </c>
      <c r="BQ40" s="17" t="s">
        <v>76</v>
      </c>
      <c r="BR40" s="17" t="s">
        <v>76</v>
      </c>
      <c r="BS40" s="15">
        <v>0</v>
      </c>
      <c r="BT40" s="15">
        <v>0</v>
      </c>
      <c r="BU40" s="15">
        <v>0</v>
      </c>
      <c r="BV40" s="15">
        <v>0</v>
      </c>
      <c r="BW40" s="15">
        <v>0</v>
      </c>
      <c r="BX40" s="16" t="s">
        <v>76</v>
      </c>
    </row>
    <row r="41" spans="1:76" ht="33.75" customHeight="1" x14ac:dyDescent="0.25">
      <c r="A41" s="20" t="str">
        <f>'[1]1'!A46</f>
        <v>1.1.4.1.1.1</v>
      </c>
      <c r="B41" s="24" t="str">
        <f>'[1]1'!B46</f>
        <v>ВЛ-10кВ ПС-35/10кВ "Наумовка" - ТП-1002</v>
      </c>
      <c r="C41" s="22" t="s">
        <v>79</v>
      </c>
      <c r="D41" s="16" t="s">
        <v>76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6" t="s">
        <v>76</v>
      </c>
      <c r="K41" s="16" t="s">
        <v>76</v>
      </c>
      <c r="L41" s="16" t="s">
        <v>76</v>
      </c>
      <c r="M41" s="16" t="s">
        <v>76</v>
      </c>
      <c r="N41" s="16" t="s">
        <v>76</v>
      </c>
      <c r="O41" s="16" t="s">
        <v>76</v>
      </c>
      <c r="P41" s="16" t="s">
        <v>76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6" t="s">
        <v>76</v>
      </c>
      <c r="W41" s="15">
        <v>0</v>
      </c>
      <c r="X41" s="15">
        <v>0</v>
      </c>
      <c r="Y41" s="16">
        <v>0</v>
      </c>
      <c r="Z41" s="15">
        <v>0</v>
      </c>
      <c r="AA41" s="15">
        <v>0</v>
      </c>
      <c r="AB41" s="17">
        <v>4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7">
        <v>4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7">
        <v>4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7">
        <v>4</v>
      </c>
      <c r="AU41" s="15">
        <v>0</v>
      </c>
      <c r="AV41" s="15">
        <v>0</v>
      </c>
      <c r="AW41" s="15">
        <v>0</v>
      </c>
      <c r="AX41" s="15">
        <v>0</v>
      </c>
      <c r="AY41" s="15">
        <v>0</v>
      </c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 t="s">
        <v>76</v>
      </c>
      <c r="BM41" s="15">
        <v>0</v>
      </c>
      <c r="BN41" s="17" t="s">
        <v>76</v>
      </c>
      <c r="BO41" s="15">
        <v>0</v>
      </c>
      <c r="BP41" s="17" t="s">
        <v>76</v>
      </c>
      <c r="BQ41" s="17" t="s">
        <v>76</v>
      </c>
      <c r="BR41" s="17" t="s">
        <v>76</v>
      </c>
      <c r="BS41" s="15">
        <v>0</v>
      </c>
      <c r="BT41" s="15">
        <v>0</v>
      </c>
      <c r="BU41" s="15">
        <v>0</v>
      </c>
      <c r="BV41" s="15">
        <v>0</v>
      </c>
      <c r="BW41" s="15">
        <v>0</v>
      </c>
      <c r="BX41" s="16" t="s">
        <v>76</v>
      </c>
    </row>
    <row r="42" spans="1:76" ht="33.75" customHeight="1" x14ac:dyDescent="0.25">
      <c r="A42" s="20" t="str">
        <f>'[1]1'!A47</f>
        <v>1.1.4.1.1.2</v>
      </c>
      <c r="B42" s="24" t="str">
        <f>'[1]1'!B47</f>
        <v>КЛ-10кВ ТП ОР-16-4 - КТПН, п. Орловка</v>
      </c>
      <c r="C42" s="22" t="s">
        <v>80</v>
      </c>
      <c r="D42" s="16" t="s">
        <v>76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6" t="s">
        <v>76</v>
      </c>
      <c r="K42" s="16" t="s">
        <v>76</v>
      </c>
      <c r="L42" s="16" t="s">
        <v>76</v>
      </c>
      <c r="M42" s="16" t="s">
        <v>76</v>
      </c>
      <c r="N42" s="16" t="s">
        <v>76</v>
      </c>
      <c r="O42" s="16" t="s">
        <v>76</v>
      </c>
      <c r="P42" s="17">
        <v>4</v>
      </c>
      <c r="Q42" s="15">
        <v>0.25</v>
      </c>
      <c r="R42" s="15">
        <v>0</v>
      </c>
      <c r="S42" s="15">
        <v>1.1000000000000001</v>
      </c>
      <c r="T42" s="15">
        <v>0</v>
      </c>
      <c r="U42" s="15">
        <v>0</v>
      </c>
      <c r="V42" s="17">
        <v>4</v>
      </c>
      <c r="W42" s="15">
        <v>0.16</v>
      </c>
      <c r="X42" s="15">
        <v>0</v>
      </c>
      <c r="Y42" s="16">
        <v>0.98</v>
      </c>
      <c r="Z42" s="15">
        <v>0</v>
      </c>
      <c r="AA42" s="15">
        <v>0</v>
      </c>
      <c r="AB42" s="17" t="s">
        <v>76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7" t="s">
        <v>76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7" t="s">
        <v>76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7" t="s">
        <v>76</v>
      </c>
      <c r="AU42" s="15">
        <v>0</v>
      </c>
      <c r="AV42" s="15">
        <v>0</v>
      </c>
      <c r="AW42" s="15">
        <v>0</v>
      </c>
      <c r="AX42" s="15">
        <v>0</v>
      </c>
      <c r="AY42" s="15">
        <v>0</v>
      </c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 t="s">
        <v>76</v>
      </c>
      <c r="BM42" s="15">
        <v>0</v>
      </c>
      <c r="BN42" s="17" t="s">
        <v>76</v>
      </c>
      <c r="BO42" s="15">
        <v>0</v>
      </c>
      <c r="BP42" s="17" t="s">
        <v>76</v>
      </c>
      <c r="BQ42" s="17" t="s">
        <v>76</v>
      </c>
      <c r="BR42" s="17" t="s">
        <v>76</v>
      </c>
      <c r="BS42" s="15">
        <v>0</v>
      </c>
      <c r="BT42" s="15">
        <v>0</v>
      </c>
      <c r="BU42" s="15">
        <v>0</v>
      </c>
      <c r="BV42" s="15">
        <v>0</v>
      </c>
      <c r="BW42" s="15">
        <v>0</v>
      </c>
      <c r="BX42" s="16" t="s">
        <v>76</v>
      </c>
    </row>
    <row r="43" spans="1:76" ht="33.75" customHeight="1" x14ac:dyDescent="0.25">
      <c r="A43" s="20" t="str">
        <f>'[1]1'!A48</f>
        <v>1.1.4.1.1.4</v>
      </c>
      <c r="B43" s="24" t="str">
        <f>'[1]1'!B48</f>
        <v>ВЛ-10кВ от ВЛ-10кВ №3 оп.137/14 - КТПН, д. Чернильщиково</v>
      </c>
      <c r="C43" s="22" t="s">
        <v>81</v>
      </c>
      <c r="D43" s="16" t="s">
        <v>76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6" t="s">
        <v>76</v>
      </c>
      <c r="K43" s="16" t="s">
        <v>76</v>
      </c>
      <c r="L43" s="16" t="s">
        <v>76</v>
      </c>
      <c r="M43" s="16" t="s">
        <v>76</v>
      </c>
      <c r="N43" s="16" t="s">
        <v>76</v>
      </c>
      <c r="O43" s="16" t="s">
        <v>76</v>
      </c>
      <c r="P43" s="17">
        <v>4</v>
      </c>
      <c r="Q43" s="15">
        <v>0.25</v>
      </c>
      <c r="R43" s="15">
        <v>0</v>
      </c>
      <c r="S43" s="15">
        <v>0.69</v>
      </c>
      <c r="T43" s="15">
        <v>0</v>
      </c>
      <c r="U43" s="15">
        <v>0</v>
      </c>
      <c r="V43" s="17">
        <v>4</v>
      </c>
      <c r="W43" s="15">
        <v>0.25</v>
      </c>
      <c r="X43" s="15">
        <v>0</v>
      </c>
      <c r="Y43" s="16">
        <v>0.69</v>
      </c>
      <c r="Z43" s="15">
        <v>0</v>
      </c>
      <c r="AA43" s="15">
        <v>0</v>
      </c>
      <c r="AB43" s="17" t="s">
        <v>76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7" t="s">
        <v>76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7" t="s">
        <v>76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7" t="s">
        <v>76</v>
      </c>
      <c r="AU43" s="15">
        <v>0</v>
      </c>
      <c r="AV43" s="15">
        <v>0</v>
      </c>
      <c r="AW43" s="15">
        <v>0</v>
      </c>
      <c r="AX43" s="15">
        <v>0</v>
      </c>
      <c r="AY43" s="15">
        <v>0</v>
      </c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 t="s">
        <v>76</v>
      </c>
      <c r="BM43" s="15">
        <v>0</v>
      </c>
      <c r="BN43" s="17" t="s">
        <v>76</v>
      </c>
      <c r="BO43" s="15">
        <v>0</v>
      </c>
      <c r="BP43" s="17" t="s">
        <v>76</v>
      </c>
      <c r="BQ43" s="17" t="s">
        <v>76</v>
      </c>
      <c r="BR43" s="17" t="s">
        <v>76</v>
      </c>
      <c r="BS43" s="15">
        <v>0</v>
      </c>
      <c r="BT43" s="15">
        <v>0</v>
      </c>
      <c r="BU43" s="15">
        <v>0</v>
      </c>
      <c r="BV43" s="15">
        <v>0</v>
      </c>
      <c r="BW43" s="15">
        <v>0</v>
      </c>
      <c r="BX43" s="16" t="s">
        <v>76</v>
      </c>
    </row>
    <row r="44" spans="1:76" ht="33.75" customHeight="1" x14ac:dyDescent="0.25">
      <c r="A44" s="20" t="str">
        <f>'[1]1'!A49</f>
        <v>1.1.4.1.1.5</v>
      </c>
      <c r="B44" s="60" t="str">
        <f>'[1]1'!B49</f>
        <v>Строительство КЛ-10кВ,ТП и РП в западной части города</v>
      </c>
      <c r="C44" s="22" t="s">
        <v>82</v>
      </c>
      <c r="D44" s="16" t="s">
        <v>76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6" t="s">
        <v>76</v>
      </c>
      <c r="K44" s="16" t="s">
        <v>76</v>
      </c>
      <c r="L44" s="16" t="s">
        <v>76</v>
      </c>
      <c r="M44" s="16" t="s">
        <v>76</v>
      </c>
      <c r="N44" s="16" t="s">
        <v>76</v>
      </c>
      <c r="O44" s="16" t="s">
        <v>76</v>
      </c>
      <c r="P44" s="17" t="s">
        <v>76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7" t="s">
        <v>76</v>
      </c>
      <c r="W44" s="15">
        <v>0</v>
      </c>
      <c r="X44" s="15">
        <v>0</v>
      </c>
      <c r="Y44" s="16">
        <v>0</v>
      </c>
      <c r="Z44" s="15">
        <v>0</v>
      </c>
      <c r="AA44" s="15">
        <v>0</v>
      </c>
      <c r="AB44" s="17">
        <v>4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7">
        <v>4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7">
        <v>4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7">
        <v>4</v>
      </c>
      <c r="AU44" s="15">
        <v>0</v>
      </c>
      <c r="AV44" s="15">
        <v>0</v>
      </c>
      <c r="AW44" s="15">
        <v>0</v>
      </c>
      <c r="AX44" s="15">
        <v>0</v>
      </c>
      <c r="AY44" s="15">
        <v>0</v>
      </c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 t="s">
        <v>76</v>
      </c>
      <c r="BM44" s="15">
        <v>0</v>
      </c>
      <c r="BN44" s="17" t="s">
        <v>76</v>
      </c>
      <c r="BO44" s="15">
        <v>0</v>
      </c>
      <c r="BP44" s="17" t="s">
        <v>76</v>
      </c>
      <c r="BQ44" s="17" t="s">
        <v>76</v>
      </c>
      <c r="BR44" s="17">
        <v>4</v>
      </c>
      <c r="BS44" s="15">
        <v>0</v>
      </c>
      <c r="BT44" s="15">
        <v>0</v>
      </c>
      <c r="BU44" s="15">
        <v>0</v>
      </c>
      <c r="BV44" s="15">
        <v>0</v>
      </c>
      <c r="BW44" s="15">
        <v>0</v>
      </c>
      <c r="BX44" s="16" t="s">
        <v>76</v>
      </c>
    </row>
    <row r="45" spans="1:76" ht="74.25" customHeight="1" x14ac:dyDescent="0.25">
      <c r="A45" s="20" t="str">
        <f>'[1]1'!A50</f>
        <v>1.1.4.2</v>
      </c>
      <c r="B45" s="24" t="str">
        <f>'[1]1'!B50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5" s="22" t="s">
        <v>77</v>
      </c>
      <c r="D45" s="16" t="s">
        <v>76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6" t="s">
        <v>76</v>
      </c>
      <c r="K45" s="16" t="s">
        <v>76</v>
      </c>
      <c r="L45" s="16" t="s">
        <v>76</v>
      </c>
      <c r="M45" s="16" t="s">
        <v>76</v>
      </c>
      <c r="N45" s="16" t="s">
        <v>76</v>
      </c>
      <c r="O45" s="16" t="s">
        <v>76</v>
      </c>
      <c r="P45" s="17" t="s">
        <v>76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7" t="s">
        <v>76</v>
      </c>
      <c r="W45" s="15">
        <v>0</v>
      </c>
      <c r="X45" s="15">
        <v>0</v>
      </c>
      <c r="Y45" s="16">
        <v>0</v>
      </c>
      <c r="Z45" s="15">
        <v>0</v>
      </c>
      <c r="AA45" s="15">
        <v>0</v>
      </c>
      <c r="AB45" s="17" t="s">
        <v>76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7" t="s">
        <v>76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7" t="s">
        <v>76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7" t="s">
        <v>76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 t="s">
        <v>76</v>
      </c>
      <c r="BM45" s="15">
        <v>0</v>
      </c>
      <c r="BN45" s="17" t="s">
        <v>76</v>
      </c>
      <c r="BO45" s="15">
        <v>0</v>
      </c>
      <c r="BP45" s="17" t="s">
        <v>76</v>
      </c>
      <c r="BQ45" s="17" t="s">
        <v>76</v>
      </c>
      <c r="BR45" s="17" t="s">
        <v>76</v>
      </c>
      <c r="BS45" s="15">
        <v>0</v>
      </c>
      <c r="BT45" s="15">
        <v>0</v>
      </c>
      <c r="BU45" s="15">
        <v>0</v>
      </c>
      <c r="BV45" s="15">
        <v>0</v>
      </c>
      <c r="BW45" s="15">
        <v>0</v>
      </c>
      <c r="BX45" s="16" t="s">
        <v>76</v>
      </c>
    </row>
    <row r="46" spans="1:76" ht="45" customHeight="1" x14ac:dyDescent="0.25">
      <c r="A46" s="61" t="str">
        <f>'[1]1'!A51</f>
        <v>1.2</v>
      </c>
      <c r="B46" s="62" t="str">
        <f>'[1]1'!B51</f>
        <v>Реконструкция, модернизация, техническое перевооружение всего, в том числе:</v>
      </c>
      <c r="C46" s="22" t="s">
        <v>77</v>
      </c>
      <c r="D46" s="16" t="s">
        <v>76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6" t="s">
        <v>76</v>
      </c>
      <c r="K46" s="16" t="s">
        <v>76</v>
      </c>
      <c r="L46" s="16" t="s">
        <v>76</v>
      </c>
      <c r="M46" s="16" t="s">
        <v>76</v>
      </c>
      <c r="N46" s="16" t="s">
        <v>76</v>
      </c>
      <c r="O46" s="16" t="s">
        <v>76</v>
      </c>
      <c r="P46" s="18" t="s">
        <v>76</v>
      </c>
      <c r="Q46" s="19">
        <v>2.29</v>
      </c>
      <c r="R46" s="19">
        <v>0</v>
      </c>
      <c r="S46" s="19">
        <v>2</v>
      </c>
      <c r="T46" s="19">
        <v>0</v>
      </c>
      <c r="U46" s="19">
        <v>0</v>
      </c>
      <c r="V46" s="18" t="s">
        <v>76</v>
      </c>
      <c r="W46" s="19">
        <v>2.69</v>
      </c>
      <c r="X46" s="19">
        <v>0</v>
      </c>
      <c r="Y46" s="63">
        <v>2</v>
      </c>
      <c r="Z46" s="19">
        <v>0</v>
      </c>
      <c r="AA46" s="19">
        <v>0</v>
      </c>
      <c r="AB46" s="18" t="s">
        <v>76</v>
      </c>
      <c r="AC46" s="15">
        <v>1.26</v>
      </c>
      <c r="AD46" s="19">
        <v>0</v>
      </c>
      <c r="AE46" s="15">
        <v>7.33</v>
      </c>
      <c r="AF46" s="19">
        <v>0</v>
      </c>
      <c r="AG46" s="19">
        <v>0</v>
      </c>
      <c r="AH46" s="18" t="s">
        <v>76</v>
      </c>
      <c r="AI46" s="15">
        <v>0</v>
      </c>
      <c r="AJ46" s="19">
        <v>0</v>
      </c>
      <c r="AK46" s="15">
        <v>3.29</v>
      </c>
      <c r="AL46" s="19">
        <v>0</v>
      </c>
      <c r="AM46" s="19">
        <v>0</v>
      </c>
      <c r="AN46" s="18" t="s">
        <v>76</v>
      </c>
      <c r="AO46" s="15">
        <v>0</v>
      </c>
      <c r="AP46" s="19">
        <v>0</v>
      </c>
      <c r="AQ46" s="15">
        <v>1.6400000000000001</v>
      </c>
      <c r="AR46" s="19">
        <v>0</v>
      </c>
      <c r="AS46" s="19">
        <v>0</v>
      </c>
      <c r="AT46" s="18" t="s">
        <v>76</v>
      </c>
      <c r="AU46" s="15">
        <v>0</v>
      </c>
      <c r="AV46" s="19">
        <v>0</v>
      </c>
      <c r="AW46" s="15">
        <v>1.55</v>
      </c>
      <c r="AX46" s="19">
        <v>0</v>
      </c>
      <c r="AY46" s="19">
        <v>0</v>
      </c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 t="s">
        <v>76</v>
      </c>
      <c r="BM46" s="15">
        <v>6.24</v>
      </c>
      <c r="BN46" s="17" t="s">
        <v>76</v>
      </c>
      <c r="BO46" s="15">
        <v>13.736999999999998</v>
      </c>
      <c r="BP46" s="17" t="s">
        <v>76</v>
      </c>
      <c r="BQ46" s="17" t="s">
        <v>76</v>
      </c>
      <c r="BR46" s="17" t="s">
        <v>76</v>
      </c>
      <c r="BS46" s="15">
        <v>2.52</v>
      </c>
      <c r="BT46" s="19">
        <v>0</v>
      </c>
      <c r="BU46" s="15">
        <v>7.4329999999999998</v>
      </c>
      <c r="BV46" s="19">
        <v>0</v>
      </c>
      <c r="BW46" s="19">
        <v>0</v>
      </c>
      <c r="BX46" s="16" t="s">
        <v>76</v>
      </c>
    </row>
    <row r="47" spans="1:76" ht="66.75" customHeight="1" x14ac:dyDescent="0.25">
      <c r="A47" s="20" t="str">
        <f>'[1]1'!A52</f>
        <v>1.2.1</v>
      </c>
      <c r="B47" s="24" t="str">
        <f>'[1]1'!B52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7" s="22" t="s">
        <v>77</v>
      </c>
      <c r="D47" s="16" t="s">
        <v>76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6" t="s">
        <v>76</v>
      </c>
      <c r="K47" s="16" t="s">
        <v>76</v>
      </c>
      <c r="L47" s="16" t="s">
        <v>76</v>
      </c>
      <c r="M47" s="16" t="s">
        <v>76</v>
      </c>
      <c r="N47" s="16" t="s">
        <v>76</v>
      </c>
      <c r="O47" s="16" t="s">
        <v>76</v>
      </c>
      <c r="P47" s="18" t="s">
        <v>76</v>
      </c>
      <c r="Q47" s="15">
        <v>2.29</v>
      </c>
      <c r="R47" s="15">
        <v>0</v>
      </c>
      <c r="S47" s="15">
        <v>0</v>
      </c>
      <c r="T47" s="15">
        <v>0</v>
      </c>
      <c r="U47" s="15">
        <v>0</v>
      </c>
      <c r="V47" s="18" t="s">
        <v>76</v>
      </c>
      <c r="W47" s="15">
        <v>2.69</v>
      </c>
      <c r="X47" s="15">
        <v>0</v>
      </c>
      <c r="Y47" s="16">
        <v>0</v>
      </c>
      <c r="Z47" s="15">
        <v>0</v>
      </c>
      <c r="AA47" s="15">
        <v>0</v>
      </c>
      <c r="AB47" s="18" t="s">
        <v>76</v>
      </c>
      <c r="AC47" s="15">
        <v>1.26</v>
      </c>
      <c r="AD47" s="15">
        <v>0</v>
      </c>
      <c r="AE47" s="15">
        <v>0</v>
      </c>
      <c r="AF47" s="15">
        <v>0</v>
      </c>
      <c r="AG47" s="15">
        <v>0</v>
      </c>
      <c r="AH47" s="18" t="s">
        <v>76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8" t="s">
        <v>76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8" t="s">
        <v>76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 t="s">
        <v>76</v>
      </c>
      <c r="BM47" s="15">
        <v>2.52</v>
      </c>
      <c r="BN47" s="17" t="s">
        <v>76</v>
      </c>
      <c r="BO47" s="15">
        <v>0</v>
      </c>
      <c r="BP47" s="17" t="s">
        <v>76</v>
      </c>
      <c r="BQ47" s="17" t="s">
        <v>76</v>
      </c>
      <c r="BR47" s="17" t="s">
        <v>76</v>
      </c>
      <c r="BS47" s="15">
        <v>2.52</v>
      </c>
      <c r="BT47" s="15">
        <v>0</v>
      </c>
      <c r="BU47" s="15">
        <v>0</v>
      </c>
      <c r="BV47" s="15">
        <v>0</v>
      </c>
      <c r="BW47" s="15">
        <v>0</v>
      </c>
      <c r="BX47" s="16" t="s">
        <v>76</v>
      </c>
    </row>
    <row r="48" spans="1:76" ht="45" customHeight="1" x14ac:dyDescent="0.25">
      <c r="A48" s="20" t="str">
        <f>'[1]1'!A53</f>
        <v>1.2.1.1</v>
      </c>
      <c r="B48" s="24" t="str">
        <f>'[1]1'!B53</f>
        <v>Реконструкция трансформаторных и иных подстанций, всего, в том числе:</v>
      </c>
      <c r="C48" s="22" t="s">
        <v>77</v>
      </c>
      <c r="D48" s="16" t="s">
        <v>76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6" t="s">
        <v>76</v>
      </c>
      <c r="K48" s="16" t="s">
        <v>76</v>
      </c>
      <c r="L48" s="16" t="s">
        <v>76</v>
      </c>
      <c r="M48" s="16" t="s">
        <v>76</v>
      </c>
      <c r="N48" s="16" t="s">
        <v>76</v>
      </c>
      <c r="O48" s="16" t="s">
        <v>76</v>
      </c>
      <c r="P48" s="18" t="s">
        <v>76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8" t="s">
        <v>76</v>
      </c>
      <c r="W48" s="15">
        <v>0</v>
      </c>
      <c r="X48" s="15">
        <v>0</v>
      </c>
      <c r="Y48" s="16">
        <v>0</v>
      </c>
      <c r="Z48" s="15">
        <v>0</v>
      </c>
      <c r="AA48" s="15">
        <v>0</v>
      </c>
      <c r="AB48" s="18" t="s">
        <v>76</v>
      </c>
      <c r="AC48" s="15">
        <v>1.26</v>
      </c>
      <c r="AD48" s="15">
        <v>0</v>
      </c>
      <c r="AE48" s="15">
        <v>0</v>
      </c>
      <c r="AF48" s="15">
        <v>0</v>
      </c>
      <c r="AG48" s="15">
        <v>0</v>
      </c>
      <c r="AH48" s="18" t="s">
        <v>76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8" t="s">
        <v>76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8" t="s">
        <v>76</v>
      </c>
      <c r="AU48" s="15">
        <v>0</v>
      </c>
      <c r="AV48" s="15">
        <v>0</v>
      </c>
      <c r="AW48" s="15">
        <v>0</v>
      </c>
      <c r="AX48" s="15">
        <v>0</v>
      </c>
      <c r="AY48" s="15">
        <v>0</v>
      </c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 t="s">
        <v>76</v>
      </c>
      <c r="BM48" s="15">
        <v>2.52</v>
      </c>
      <c r="BN48" s="17" t="s">
        <v>76</v>
      </c>
      <c r="BO48" s="15">
        <v>0</v>
      </c>
      <c r="BP48" s="17" t="s">
        <v>76</v>
      </c>
      <c r="BQ48" s="17" t="s">
        <v>76</v>
      </c>
      <c r="BR48" s="17" t="s">
        <v>76</v>
      </c>
      <c r="BS48" s="15">
        <v>2.52</v>
      </c>
      <c r="BT48" s="15">
        <v>0</v>
      </c>
      <c r="BU48" s="15">
        <v>0</v>
      </c>
      <c r="BV48" s="15">
        <v>0</v>
      </c>
      <c r="BW48" s="15">
        <v>0</v>
      </c>
      <c r="BX48" s="16" t="s">
        <v>76</v>
      </c>
    </row>
    <row r="49" spans="1:76" ht="35.25" customHeight="1" x14ac:dyDescent="0.25">
      <c r="A49" s="20" t="str">
        <f>'[1]1'!A54</f>
        <v>1.2.1.1.1</v>
      </c>
      <c r="B49" s="24" t="str">
        <f>'[1]1'!B54</f>
        <v>ТП и РП в западной части города</v>
      </c>
      <c r="C49" s="22" t="s">
        <v>83</v>
      </c>
      <c r="D49" s="16" t="s">
        <v>76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6" t="s">
        <v>76</v>
      </c>
      <c r="K49" s="16" t="s">
        <v>76</v>
      </c>
      <c r="L49" s="16" t="s">
        <v>76</v>
      </c>
      <c r="M49" s="16" t="s">
        <v>76</v>
      </c>
      <c r="N49" s="16" t="s">
        <v>76</v>
      </c>
      <c r="O49" s="16" t="s">
        <v>76</v>
      </c>
      <c r="P49" s="18" t="s">
        <v>76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8" t="s">
        <v>76</v>
      </c>
      <c r="W49" s="15">
        <v>0</v>
      </c>
      <c r="X49" s="15">
        <v>0</v>
      </c>
      <c r="Y49" s="16">
        <v>0</v>
      </c>
      <c r="Z49" s="15">
        <v>0</v>
      </c>
      <c r="AA49" s="15">
        <v>0</v>
      </c>
      <c r="AB49" s="17" t="s">
        <v>76</v>
      </c>
      <c r="AC49" s="15">
        <v>1.26</v>
      </c>
      <c r="AD49" s="15">
        <v>0</v>
      </c>
      <c r="AE49" s="15">
        <v>0</v>
      </c>
      <c r="AF49" s="15">
        <v>0</v>
      </c>
      <c r="AG49" s="15">
        <v>0</v>
      </c>
      <c r="AH49" s="18">
        <v>4</v>
      </c>
      <c r="AI49" s="15">
        <v>0</v>
      </c>
      <c r="AJ49" s="15">
        <v>0</v>
      </c>
      <c r="AK49" s="15">
        <v>0</v>
      </c>
      <c r="AL49" s="15">
        <v>0</v>
      </c>
      <c r="AM49" s="15">
        <v>0</v>
      </c>
      <c r="AN49" s="17" t="s">
        <v>76</v>
      </c>
      <c r="AO49" s="15">
        <v>0</v>
      </c>
      <c r="AP49" s="15">
        <v>0</v>
      </c>
      <c r="AQ49" s="15">
        <v>0</v>
      </c>
      <c r="AR49" s="15">
        <v>0</v>
      </c>
      <c r="AS49" s="15">
        <v>0</v>
      </c>
      <c r="AT49" s="18" t="s">
        <v>76</v>
      </c>
      <c r="AU49" s="15">
        <v>0</v>
      </c>
      <c r="AV49" s="15">
        <v>0</v>
      </c>
      <c r="AW49" s="15">
        <v>0</v>
      </c>
      <c r="AX49" s="15">
        <v>0</v>
      </c>
      <c r="AY49" s="15">
        <v>0</v>
      </c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 t="s">
        <v>76</v>
      </c>
      <c r="BM49" s="15">
        <v>2.52</v>
      </c>
      <c r="BN49" s="15">
        <v>0</v>
      </c>
      <c r="BO49" s="15">
        <v>0</v>
      </c>
      <c r="BP49" s="15">
        <v>0</v>
      </c>
      <c r="BQ49" s="15">
        <v>0</v>
      </c>
      <c r="BR49" s="17">
        <v>4</v>
      </c>
      <c r="BS49" s="15">
        <v>2.52</v>
      </c>
      <c r="BT49" s="15">
        <v>0</v>
      </c>
      <c r="BU49" s="15">
        <v>0</v>
      </c>
      <c r="BV49" s="15">
        <v>0</v>
      </c>
      <c r="BW49" s="15">
        <v>0</v>
      </c>
      <c r="BX49" s="16" t="s">
        <v>76</v>
      </c>
    </row>
    <row r="50" spans="1:76" ht="35.25" customHeight="1" x14ac:dyDescent="0.25">
      <c r="A50" s="20" t="str">
        <f>'[1]1'!A55</f>
        <v>1.2.1.1.2</v>
      </c>
      <c r="B50" s="24" t="str">
        <f>'[1]1'!B55</f>
        <v>ГПП-701 (строительная часть ячеек КРУН-10 кВ)</v>
      </c>
      <c r="C50" s="22" t="s">
        <v>84</v>
      </c>
      <c r="D50" s="16" t="s">
        <v>76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6" t="s">
        <v>76</v>
      </c>
      <c r="K50" s="16" t="s">
        <v>76</v>
      </c>
      <c r="L50" s="16" t="s">
        <v>76</v>
      </c>
      <c r="M50" s="16" t="s">
        <v>76</v>
      </c>
      <c r="N50" s="16" t="s">
        <v>76</v>
      </c>
      <c r="O50" s="16" t="s">
        <v>76</v>
      </c>
      <c r="P50" s="18" t="s">
        <v>76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8" t="s">
        <v>76</v>
      </c>
      <c r="W50" s="15">
        <v>0</v>
      </c>
      <c r="X50" s="15">
        <v>0</v>
      </c>
      <c r="Y50" s="16">
        <v>0</v>
      </c>
      <c r="Z50" s="15">
        <v>0</v>
      </c>
      <c r="AA50" s="15">
        <v>0</v>
      </c>
      <c r="AB50" s="17" t="s">
        <v>76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8">
        <v>4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7" t="s">
        <v>76</v>
      </c>
      <c r="AO50" s="15">
        <v>0</v>
      </c>
      <c r="AP50" s="15">
        <v>0</v>
      </c>
      <c r="AQ50" s="15">
        <v>0</v>
      </c>
      <c r="AR50" s="15">
        <v>0</v>
      </c>
      <c r="AS50" s="15">
        <v>0</v>
      </c>
      <c r="AT50" s="18" t="s">
        <v>76</v>
      </c>
      <c r="AU50" s="15">
        <v>0</v>
      </c>
      <c r="AV50" s="15">
        <v>0</v>
      </c>
      <c r="AW50" s="15">
        <v>0</v>
      </c>
      <c r="AX50" s="15">
        <v>0</v>
      </c>
      <c r="AY50" s="15">
        <v>0</v>
      </c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 t="s">
        <v>76</v>
      </c>
      <c r="BM50" s="15">
        <v>0</v>
      </c>
      <c r="BN50" s="15">
        <v>0</v>
      </c>
      <c r="BO50" s="15">
        <v>0</v>
      </c>
      <c r="BP50" s="15">
        <v>0</v>
      </c>
      <c r="BQ50" s="15">
        <v>0</v>
      </c>
      <c r="BR50" s="17">
        <v>4</v>
      </c>
      <c r="BS50" s="15">
        <v>0</v>
      </c>
      <c r="BT50" s="15">
        <v>0</v>
      </c>
      <c r="BU50" s="15">
        <v>0</v>
      </c>
      <c r="BV50" s="15">
        <v>0</v>
      </c>
      <c r="BW50" s="15">
        <v>0</v>
      </c>
      <c r="BX50" s="16" t="s">
        <v>76</v>
      </c>
    </row>
    <row r="51" spans="1:76" ht="57" customHeight="1" x14ac:dyDescent="0.25">
      <c r="A51" s="20" t="str">
        <f>'[1]1'!A56</f>
        <v>1.2.1.2</v>
      </c>
      <c r="B51" s="24" t="str">
        <f>'[1]1'!B56</f>
        <v>Модернизация, техническое перевооружение трансформаторных и иных подстанций, распределительных пунктов, всего, в том числе:</v>
      </c>
      <c r="C51" s="22" t="s">
        <v>77</v>
      </c>
      <c r="D51" s="16" t="s">
        <v>76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6" t="s">
        <v>76</v>
      </c>
      <c r="K51" s="16" t="s">
        <v>76</v>
      </c>
      <c r="L51" s="16" t="s">
        <v>76</v>
      </c>
      <c r="M51" s="16" t="s">
        <v>76</v>
      </c>
      <c r="N51" s="16" t="s">
        <v>76</v>
      </c>
      <c r="O51" s="16" t="s">
        <v>76</v>
      </c>
      <c r="P51" s="18" t="s">
        <v>76</v>
      </c>
      <c r="Q51" s="15">
        <v>2.29</v>
      </c>
      <c r="R51" s="15">
        <v>0</v>
      </c>
      <c r="S51" s="15">
        <v>0</v>
      </c>
      <c r="T51" s="15">
        <v>0</v>
      </c>
      <c r="U51" s="15">
        <v>0</v>
      </c>
      <c r="V51" s="18" t="s">
        <v>76</v>
      </c>
      <c r="W51" s="15">
        <v>2.69</v>
      </c>
      <c r="X51" s="15">
        <v>0</v>
      </c>
      <c r="Y51" s="16">
        <v>0</v>
      </c>
      <c r="Z51" s="15">
        <v>0</v>
      </c>
      <c r="AA51" s="15">
        <v>0</v>
      </c>
      <c r="AB51" s="18" t="s">
        <v>76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8" t="s">
        <v>76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8" t="s">
        <v>76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8" t="s">
        <v>76</v>
      </c>
      <c r="AU51" s="15">
        <v>0</v>
      </c>
      <c r="AV51" s="15">
        <v>0</v>
      </c>
      <c r="AW51" s="15">
        <v>0</v>
      </c>
      <c r="AX51" s="15">
        <v>0</v>
      </c>
      <c r="AY51" s="15">
        <v>0</v>
      </c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 t="s">
        <v>76</v>
      </c>
      <c r="BM51" s="15">
        <v>0</v>
      </c>
      <c r="BN51" s="17" t="s">
        <v>76</v>
      </c>
      <c r="BO51" s="15">
        <v>0</v>
      </c>
      <c r="BP51" s="17" t="s">
        <v>76</v>
      </c>
      <c r="BQ51" s="17" t="s">
        <v>76</v>
      </c>
      <c r="BR51" s="17" t="s">
        <v>76</v>
      </c>
      <c r="BS51" s="15">
        <v>0</v>
      </c>
      <c r="BT51" s="15">
        <v>0</v>
      </c>
      <c r="BU51" s="15">
        <v>0</v>
      </c>
      <c r="BV51" s="15">
        <v>0</v>
      </c>
      <c r="BW51" s="15">
        <v>0</v>
      </c>
      <c r="BX51" s="16" t="s">
        <v>76</v>
      </c>
    </row>
    <row r="52" spans="1:76" ht="45" customHeight="1" x14ac:dyDescent="0.25">
      <c r="A52" s="20" t="str">
        <f>'[1]1'!A57</f>
        <v>1.2.1.2.1</v>
      </c>
      <c r="B52" s="24" t="str">
        <f>'[1]1'!B57</f>
        <v>Замена маслянных выключателей на вакуумные, РЗА, АСДУ:</v>
      </c>
      <c r="C52" s="22" t="s">
        <v>77</v>
      </c>
      <c r="D52" s="16" t="s">
        <v>76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6" t="s">
        <v>76</v>
      </c>
      <c r="K52" s="16" t="s">
        <v>76</v>
      </c>
      <c r="L52" s="16" t="s">
        <v>76</v>
      </c>
      <c r="M52" s="16" t="s">
        <v>76</v>
      </c>
      <c r="N52" s="16" t="s">
        <v>76</v>
      </c>
      <c r="O52" s="16" t="s">
        <v>76</v>
      </c>
      <c r="P52" s="18" t="s">
        <v>76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8" t="s">
        <v>76</v>
      </c>
      <c r="W52" s="15">
        <v>0</v>
      </c>
      <c r="X52" s="15">
        <v>0</v>
      </c>
      <c r="Y52" s="16">
        <v>0</v>
      </c>
      <c r="Z52" s="15">
        <v>0</v>
      </c>
      <c r="AA52" s="15">
        <v>0</v>
      </c>
      <c r="AB52" s="18" t="s">
        <v>76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8" t="s">
        <v>76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8" t="s">
        <v>76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8" t="s">
        <v>76</v>
      </c>
      <c r="AU52" s="15">
        <v>0</v>
      </c>
      <c r="AV52" s="15">
        <v>0</v>
      </c>
      <c r="AW52" s="15">
        <v>0</v>
      </c>
      <c r="AX52" s="15">
        <v>0</v>
      </c>
      <c r="AY52" s="15">
        <v>0</v>
      </c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 t="s">
        <v>76</v>
      </c>
      <c r="BM52" s="15">
        <v>0</v>
      </c>
      <c r="BN52" s="17" t="s">
        <v>76</v>
      </c>
      <c r="BO52" s="15">
        <v>0</v>
      </c>
      <c r="BP52" s="17" t="s">
        <v>76</v>
      </c>
      <c r="BQ52" s="17" t="s">
        <v>76</v>
      </c>
      <c r="BR52" s="17" t="s">
        <v>76</v>
      </c>
      <c r="BS52" s="15">
        <v>0</v>
      </c>
      <c r="BT52" s="15">
        <v>0</v>
      </c>
      <c r="BU52" s="15">
        <v>0</v>
      </c>
      <c r="BV52" s="15">
        <v>0</v>
      </c>
      <c r="BW52" s="15">
        <v>0</v>
      </c>
      <c r="BX52" s="16" t="s">
        <v>76</v>
      </c>
    </row>
    <row r="53" spans="1:76" ht="30.75" customHeight="1" x14ac:dyDescent="0.25">
      <c r="A53" s="20" t="str">
        <f>'[1]1'!A58</f>
        <v>1.2.1.2.1.1</v>
      </c>
      <c r="B53" s="24" t="str">
        <f>'[1]1'!B58</f>
        <v>ГПП-701</v>
      </c>
      <c r="C53" s="22" t="s">
        <v>85</v>
      </c>
      <c r="D53" s="16" t="s">
        <v>76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6" t="s">
        <v>76</v>
      </c>
      <c r="K53" s="16" t="s">
        <v>76</v>
      </c>
      <c r="L53" s="16" t="s">
        <v>76</v>
      </c>
      <c r="M53" s="16" t="s">
        <v>76</v>
      </c>
      <c r="N53" s="16" t="s">
        <v>76</v>
      </c>
      <c r="O53" s="16" t="s">
        <v>76</v>
      </c>
      <c r="P53" s="18" t="s">
        <v>76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8" t="s">
        <v>76</v>
      </c>
      <c r="W53" s="15">
        <v>0</v>
      </c>
      <c r="X53" s="15">
        <v>0</v>
      </c>
      <c r="Y53" s="16">
        <v>0</v>
      </c>
      <c r="Z53" s="15">
        <v>0</v>
      </c>
      <c r="AA53" s="15">
        <v>0</v>
      </c>
      <c r="AB53" s="17" t="s">
        <v>76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7" t="s">
        <v>76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7" t="s">
        <v>76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7" t="s">
        <v>76</v>
      </c>
      <c r="AU53" s="15">
        <v>0</v>
      </c>
      <c r="AV53" s="15">
        <v>0</v>
      </c>
      <c r="AW53" s="15">
        <v>0</v>
      </c>
      <c r="AX53" s="15">
        <v>0</v>
      </c>
      <c r="AY53" s="15">
        <v>0</v>
      </c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 t="s">
        <v>76</v>
      </c>
      <c r="BM53" s="15">
        <v>0</v>
      </c>
      <c r="BN53" s="17" t="s">
        <v>76</v>
      </c>
      <c r="BO53" s="15">
        <v>0</v>
      </c>
      <c r="BP53" s="17" t="s">
        <v>76</v>
      </c>
      <c r="BQ53" s="17" t="s">
        <v>76</v>
      </c>
      <c r="BR53" s="17" t="s">
        <v>76</v>
      </c>
      <c r="BS53" s="15">
        <v>0</v>
      </c>
      <c r="BT53" s="15">
        <v>0</v>
      </c>
      <c r="BU53" s="15">
        <v>0</v>
      </c>
      <c r="BV53" s="15">
        <v>0</v>
      </c>
      <c r="BW53" s="15">
        <v>0</v>
      </c>
      <c r="BX53" s="16" t="s">
        <v>76</v>
      </c>
    </row>
    <row r="54" spans="1:76" ht="30.75" customHeight="1" x14ac:dyDescent="0.25">
      <c r="A54" s="20" t="str">
        <f>'[1]1'!A59</f>
        <v>1.2.1.2.1.2</v>
      </c>
      <c r="B54" s="24" t="str">
        <f>'[1]1'!B59</f>
        <v>РП-3</v>
      </c>
      <c r="C54" s="22" t="s">
        <v>86</v>
      </c>
      <c r="D54" s="16" t="s">
        <v>76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6" t="s">
        <v>76</v>
      </c>
      <c r="K54" s="16" t="s">
        <v>76</v>
      </c>
      <c r="L54" s="16" t="s">
        <v>76</v>
      </c>
      <c r="M54" s="16" t="s">
        <v>76</v>
      </c>
      <c r="N54" s="16" t="s">
        <v>76</v>
      </c>
      <c r="O54" s="16" t="s">
        <v>76</v>
      </c>
      <c r="P54" s="18" t="s">
        <v>76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8" t="s">
        <v>76</v>
      </c>
      <c r="W54" s="15">
        <v>0</v>
      </c>
      <c r="X54" s="15">
        <v>0</v>
      </c>
      <c r="Y54" s="16">
        <v>0</v>
      </c>
      <c r="Z54" s="15">
        <v>0</v>
      </c>
      <c r="AA54" s="15">
        <v>0</v>
      </c>
      <c r="AB54" s="17" t="s">
        <v>76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7" t="s">
        <v>76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7" t="s">
        <v>76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7" t="s">
        <v>76</v>
      </c>
      <c r="AU54" s="15">
        <v>0</v>
      </c>
      <c r="AV54" s="15">
        <v>0</v>
      </c>
      <c r="AW54" s="15">
        <v>0</v>
      </c>
      <c r="AX54" s="15">
        <v>0</v>
      </c>
      <c r="AY54" s="15">
        <v>0</v>
      </c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 t="s">
        <v>76</v>
      </c>
      <c r="BM54" s="15">
        <v>0</v>
      </c>
      <c r="BN54" s="17" t="s">
        <v>76</v>
      </c>
      <c r="BO54" s="15">
        <v>0</v>
      </c>
      <c r="BP54" s="17" t="s">
        <v>76</v>
      </c>
      <c r="BQ54" s="17" t="s">
        <v>76</v>
      </c>
      <c r="BR54" s="17" t="s">
        <v>76</v>
      </c>
      <c r="BS54" s="15">
        <v>0</v>
      </c>
      <c r="BT54" s="15">
        <v>0</v>
      </c>
      <c r="BU54" s="15">
        <v>0</v>
      </c>
      <c r="BV54" s="15">
        <v>0</v>
      </c>
      <c r="BW54" s="15">
        <v>0</v>
      </c>
      <c r="BX54" s="16" t="s">
        <v>76</v>
      </c>
    </row>
    <row r="55" spans="1:76" ht="30.75" customHeight="1" x14ac:dyDescent="0.25">
      <c r="A55" s="20" t="str">
        <f>'[1]1'!A60</f>
        <v>1.2.1.2.2</v>
      </c>
      <c r="B55" s="24" t="str">
        <f>'[1]1'!B60</f>
        <v>Замена трансформаторов в ТП на энергосберегающие</v>
      </c>
      <c r="C55" s="22" t="s">
        <v>87</v>
      </c>
      <c r="D55" s="16" t="s">
        <v>76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6" t="s">
        <v>76</v>
      </c>
      <c r="K55" s="16" t="s">
        <v>76</v>
      </c>
      <c r="L55" s="16" t="s">
        <v>76</v>
      </c>
      <c r="M55" s="16" t="s">
        <v>76</v>
      </c>
      <c r="N55" s="16" t="s">
        <v>76</v>
      </c>
      <c r="O55" s="16" t="s">
        <v>76</v>
      </c>
      <c r="P55" s="17">
        <v>4</v>
      </c>
      <c r="Q55" s="15">
        <v>2.29</v>
      </c>
      <c r="R55" s="15">
        <v>0</v>
      </c>
      <c r="S55" s="15">
        <v>0</v>
      </c>
      <c r="T55" s="15">
        <v>0</v>
      </c>
      <c r="U55" s="15">
        <v>0</v>
      </c>
      <c r="V55" s="17">
        <v>4</v>
      </c>
      <c r="W55" s="15">
        <v>2.69</v>
      </c>
      <c r="X55" s="15">
        <v>0</v>
      </c>
      <c r="Y55" s="16">
        <v>0</v>
      </c>
      <c r="Z55" s="15">
        <v>0</v>
      </c>
      <c r="AA55" s="15">
        <v>0</v>
      </c>
      <c r="AB55" s="17" t="s">
        <v>76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7" t="s">
        <v>76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7" t="s">
        <v>76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7">
        <v>4</v>
      </c>
      <c r="AU55" s="15">
        <v>0</v>
      </c>
      <c r="AV55" s="15">
        <v>0</v>
      </c>
      <c r="AW55" s="15">
        <v>0</v>
      </c>
      <c r="AX55" s="15">
        <v>0</v>
      </c>
      <c r="AY55" s="15">
        <v>0</v>
      </c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 t="s">
        <v>76</v>
      </c>
      <c r="BM55" s="15">
        <v>0</v>
      </c>
      <c r="BN55" s="17" t="s">
        <v>76</v>
      </c>
      <c r="BO55" s="15">
        <v>0</v>
      </c>
      <c r="BP55" s="17" t="s">
        <v>76</v>
      </c>
      <c r="BQ55" s="17" t="s">
        <v>76</v>
      </c>
      <c r="BR55" s="17" t="s">
        <v>76</v>
      </c>
      <c r="BS55" s="15">
        <v>0</v>
      </c>
      <c r="BT55" s="15">
        <v>0</v>
      </c>
      <c r="BU55" s="15">
        <v>0</v>
      </c>
      <c r="BV55" s="15">
        <v>0</v>
      </c>
      <c r="BW55" s="15">
        <v>0</v>
      </c>
      <c r="BX55" s="16" t="s">
        <v>76</v>
      </c>
    </row>
    <row r="56" spans="1:76" ht="45" customHeight="1" x14ac:dyDescent="0.25">
      <c r="A56" s="20" t="str">
        <f>'[1]1'!A61</f>
        <v>1.2.2</v>
      </c>
      <c r="B56" s="24" t="str">
        <f>'[1]1'!B61</f>
        <v>Реконструкция, модернизация, техническое перевооружение линий электропередачи, всего, в том числе:</v>
      </c>
      <c r="C56" s="22" t="s">
        <v>77</v>
      </c>
      <c r="D56" s="16" t="s">
        <v>76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6" t="s">
        <v>76</v>
      </c>
      <c r="K56" s="16" t="s">
        <v>76</v>
      </c>
      <c r="L56" s="16" t="s">
        <v>76</v>
      </c>
      <c r="M56" s="16" t="s">
        <v>76</v>
      </c>
      <c r="N56" s="16" t="s">
        <v>76</v>
      </c>
      <c r="O56" s="16" t="s">
        <v>76</v>
      </c>
      <c r="P56" s="17" t="s">
        <v>76</v>
      </c>
      <c r="Q56" s="15">
        <v>0</v>
      </c>
      <c r="R56" s="15">
        <v>0</v>
      </c>
      <c r="S56" s="15">
        <v>2</v>
      </c>
      <c r="T56" s="15">
        <v>0</v>
      </c>
      <c r="U56" s="15">
        <v>0</v>
      </c>
      <c r="V56" s="17" t="s">
        <v>76</v>
      </c>
      <c r="W56" s="15">
        <v>0</v>
      </c>
      <c r="X56" s="15">
        <v>0</v>
      </c>
      <c r="Y56" s="16">
        <v>2</v>
      </c>
      <c r="Z56" s="15">
        <v>0</v>
      </c>
      <c r="AA56" s="15">
        <v>0</v>
      </c>
      <c r="AB56" s="17" t="s">
        <v>76</v>
      </c>
      <c r="AC56" s="15">
        <v>0</v>
      </c>
      <c r="AD56" s="15">
        <v>0</v>
      </c>
      <c r="AE56" s="15">
        <v>7.33</v>
      </c>
      <c r="AF56" s="15">
        <v>0</v>
      </c>
      <c r="AG56" s="15">
        <v>0</v>
      </c>
      <c r="AH56" s="17" t="s">
        <v>76</v>
      </c>
      <c r="AI56" s="15">
        <v>0</v>
      </c>
      <c r="AJ56" s="15">
        <v>0</v>
      </c>
      <c r="AK56" s="15">
        <v>3.29</v>
      </c>
      <c r="AL56" s="15">
        <v>0</v>
      </c>
      <c r="AM56" s="15">
        <v>0</v>
      </c>
      <c r="AN56" s="17" t="s">
        <v>76</v>
      </c>
      <c r="AO56" s="15">
        <v>0</v>
      </c>
      <c r="AP56" s="15">
        <v>0</v>
      </c>
      <c r="AQ56" s="15">
        <v>1.6400000000000001</v>
      </c>
      <c r="AR56" s="15">
        <v>0</v>
      </c>
      <c r="AS56" s="15">
        <v>0</v>
      </c>
      <c r="AT56" s="17" t="s">
        <v>76</v>
      </c>
      <c r="AU56" s="15">
        <v>0</v>
      </c>
      <c r="AV56" s="15">
        <v>0</v>
      </c>
      <c r="AW56" s="15">
        <v>1.55</v>
      </c>
      <c r="AX56" s="15">
        <v>0</v>
      </c>
      <c r="AY56" s="15">
        <v>0</v>
      </c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 t="s">
        <v>76</v>
      </c>
      <c r="BM56" s="15">
        <v>3.72</v>
      </c>
      <c r="BN56" s="17" t="s">
        <v>76</v>
      </c>
      <c r="BO56" s="15">
        <v>13.736999999999998</v>
      </c>
      <c r="BP56" s="17" t="s">
        <v>76</v>
      </c>
      <c r="BQ56" s="17" t="s">
        <v>76</v>
      </c>
      <c r="BR56" s="17" t="s">
        <v>76</v>
      </c>
      <c r="BS56" s="15">
        <v>0</v>
      </c>
      <c r="BT56" s="15">
        <v>0</v>
      </c>
      <c r="BU56" s="15">
        <v>7.4329999999999998</v>
      </c>
      <c r="BV56" s="15">
        <v>0</v>
      </c>
      <c r="BW56" s="15">
        <v>0</v>
      </c>
      <c r="BX56" s="16" t="s">
        <v>76</v>
      </c>
    </row>
    <row r="57" spans="1:76" ht="45" customHeight="1" x14ac:dyDescent="0.25">
      <c r="A57" s="20" t="str">
        <f>'[1]1'!A62</f>
        <v>1.2.2.1</v>
      </c>
      <c r="B57" s="24" t="str">
        <f>'[1]1'!B62</f>
        <v>Реконструкция линий электропередачи, всего, в том числе:</v>
      </c>
      <c r="C57" s="22" t="s">
        <v>77</v>
      </c>
      <c r="D57" s="16" t="s">
        <v>76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6" t="s">
        <v>76</v>
      </c>
      <c r="K57" s="16" t="s">
        <v>76</v>
      </c>
      <c r="L57" s="16" t="s">
        <v>76</v>
      </c>
      <c r="M57" s="16" t="s">
        <v>76</v>
      </c>
      <c r="N57" s="16" t="s">
        <v>76</v>
      </c>
      <c r="O57" s="16" t="s">
        <v>76</v>
      </c>
      <c r="P57" s="17" t="s">
        <v>76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7" t="s">
        <v>76</v>
      </c>
      <c r="W57" s="15">
        <v>0</v>
      </c>
      <c r="X57" s="15">
        <v>0</v>
      </c>
      <c r="Y57" s="16">
        <v>0</v>
      </c>
      <c r="Z57" s="15">
        <v>0</v>
      </c>
      <c r="AA57" s="15">
        <v>0</v>
      </c>
      <c r="AB57" s="17" t="s">
        <v>76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7" t="s">
        <v>76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7" t="s">
        <v>76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7" t="s">
        <v>76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 t="s">
        <v>76</v>
      </c>
      <c r="BM57" s="15">
        <v>3.72</v>
      </c>
      <c r="BN57" s="17" t="s">
        <v>76</v>
      </c>
      <c r="BO57" s="15">
        <v>6.0819999999999999</v>
      </c>
      <c r="BP57" s="17" t="s">
        <v>76</v>
      </c>
      <c r="BQ57" s="17" t="s">
        <v>76</v>
      </c>
      <c r="BR57" s="17" t="s">
        <v>76</v>
      </c>
      <c r="BS57" s="15">
        <v>0</v>
      </c>
      <c r="BT57" s="15">
        <v>0</v>
      </c>
      <c r="BU57" s="15">
        <v>1.1120000000000001</v>
      </c>
      <c r="BV57" s="15">
        <v>0</v>
      </c>
      <c r="BW57" s="15">
        <v>0</v>
      </c>
      <c r="BX57" s="16" t="s">
        <v>76</v>
      </c>
    </row>
    <row r="58" spans="1:76" ht="34.5" customHeight="1" x14ac:dyDescent="0.25">
      <c r="A58" s="20" t="str">
        <f>'[1]1'!A63</f>
        <v>1.2.2.1.1</v>
      </c>
      <c r="B58" s="24" t="str">
        <f>'[1]1'!B63</f>
        <v>Реконструкция электрических сетей 1-го водозабора</v>
      </c>
      <c r="C58" s="22" t="s">
        <v>88</v>
      </c>
      <c r="D58" s="16" t="s">
        <v>76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6" t="s">
        <v>76</v>
      </c>
      <c r="K58" s="16" t="s">
        <v>76</v>
      </c>
      <c r="L58" s="16" t="s">
        <v>76</v>
      </c>
      <c r="M58" s="16" t="s">
        <v>76</v>
      </c>
      <c r="N58" s="16" t="s">
        <v>76</v>
      </c>
      <c r="O58" s="16" t="s">
        <v>76</v>
      </c>
      <c r="P58" s="18" t="s">
        <v>76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8" t="s">
        <v>76</v>
      </c>
      <c r="W58" s="15">
        <v>0</v>
      </c>
      <c r="X58" s="15">
        <v>0</v>
      </c>
      <c r="Y58" s="16">
        <v>0</v>
      </c>
      <c r="Z58" s="15">
        <v>0</v>
      </c>
      <c r="AA58" s="15">
        <v>0</v>
      </c>
      <c r="AB58" s="17" t="s">
        <v>76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7" t="s">
        <v>76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7" t="s">
        <v>76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7" t="s">
        <v>76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 t="s">
        <v>76</v>
      </c>
      <c r="BM58" s="15">
        <v>3.72</v>
      </c>
      <c r="BN58" s="15">
        <v>0</v>
      </c>
      <c r="BO58" s="15">
        <v>4.97</v>
      </c>
      <c r="BP58" s="15">
        <v>0</v>
      </c>
      <c r="BQ58" s="15">
        <v>0</v>
      </c>
      <c r="BR58" s="17">
        <v>4</v>
      </c>
      <c r="BS58" s="15">
        <v>0</v>
      </c>
      <c r="BT58" s="15">
        <v>0</v>
      </c>
      <c r="BU58" s="15">
        <v>0</v>
      </c>
      <c r="BV58" s="15">
        <v>0</v>
      </c>
      <c r="BW58" s="15">
        <v>0</v>
      </c>
      <c r="BX58" s="16" t="s">
        <v>76</v>
      </c>
    </row>
    <row r="59" spans="1:76" ht="34.5" customHeight="1" x14ac:dyDescent="0.25">
      <c r="A59" s="20" t="str">
        <f>'[1]1'!A64</f>
        <v>1.2.2.1.2</v>
      </c>
      <c r="B59" s="24" t="str">
        <f>'[1]1'!B64</f>
        <v xml:space="preserve"> КЛ-10кВ в западной части города </v>
      </c>
      <c r="C59" s="22" t="s">
        <v>89</v>
      </c>
      <c r="D59" s="16" t="s">
        <v>76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6" t="s">
        <v>76</v>
      </c>
      <c r="K59" s="16" t="s">
        <v>76</v>
      </c>
      <c r="L59" s="16" t="s">
        <v>76</v>
      </c>
      <c r="M59" s="16" t="s">
        <v>76</v>
      </c>
      <c r="N59" s="16" t="s">
        <v>76</v>
      </c>
      <c r="O59" s="16" t="s">
        <v>76</v>
      </c>
      <c r="P59" s="18" t="s">
        <v>76</v>
      </c>
      <c r="Q59" s="15">
        <v>0</v>
      </c>
      <c r="R59" s="15">
        <v>1</v>
      </c>
      <c r="S59" s="15">
        <v>0</v>
      </c>
      <c r="T59" s="15">
        <v>0</v>
      </c>
      <c r="U59" s="15">
        <v>0</v>
      </c>
      <c r="V59" s="18" t="s">
        <v>76</v>
      </c>
      <c r="W59" s="15">
        <v>0</v>
      </c>
      <c r="X59" s="15">
        <v>1</v>
      </c>
      <c r="Y59" s="16">
        <v>0</v>
      </c>
      <c r="Z59" s="15">
        <v>0</v>
      </c>
      <c r="AA59" s="15">
        <v>0</v>
      </c>
      <c r="AB59" s="17" t="s">
        <v>76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7" t="s">
        <v>76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7" t="s">
        <v>76</v>
      </c>
      <c r="AO59" s="15">
        <v>0</v>
      </c>
      <c r="AP59" s="15">
        <v>0</v>
      </c>
      <c r="AQ59" s="15">
        <v>0</v>
      </c>
      <c r="AR59" s="15">
        <v>0</v>
      </c>
      <c r="AS59" s="15">
        <v>0</v>
      </c>
      <c r="AT59" s="17" t="s">
        <v>76</v>
      </c>
      <c r="AU59" s="15">
        <v>0</v>
      </c>
      <c r="AV59" s="15">
        <v>0</v>
      </c>
      <c r="AW59" s="15">
        <v>0</v>
      </c>
      <c r="AX59" s="15">
        <v>0</v>
      </c>
      <c r="AY59" s="15">
        <v>0</v>
      </c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 t="s">
        <v>76</v>
      </c>
      <c r="BM59" s="15">
        <v>0</v>
      </c>
      <c r="BN59" s="15">
        <v>2</v>
      </c>
      <c r="BO59" s="15">
        <v>1.1120000000000001</v>
      </c>
      <c r="BP59" s="15">
        <v>0</v>
      </c>
      <c r="BQ59" s="15">
        <v>0</v>
      </c>
      <c r="BR59" s="17">
        <v>4</v>
      </c>
      <c r="BS59" s="15">
        <v>0</v>
      </c>
      <c r="BT59" s="15">
        <v>0</v>
      </c>
      <c r="BU59" s="15">
        <v>1.1120000000000001</v>
      </c>
      <c r="BV59" s="15">
        <v>0</v>
      </c>
      <c r="BW59" s="15">
        <v>0</v>
      </c>
      <c r="BX59" s="16" t="s">
        <v>76</v>
      </c>
    </row>
    <row r="60" spans="1:76" ht="54.75" customHeight="1" x14ac:dyDescent="0.25">
      <c r="A60" s="20" t="str">
        <f>'[1]1'!A65</f>
        <v>1.2.2.2</v>
      </c>
      <c r="B60" s="21" t="str">
        <f>'[1]1'!B65</f>
        <v>Модернизация, техническое перевооружение линий электропередачи, всего, в том числе:</v>
      </c>
      <c r="C60" s="22" t="s">
        <v>77</v>
      </c>
      <c r="D60" s="16" t="s">
        <v>76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6" t="s">
        <v>76</v>
      </c>
      <c r="K60" s="16" t="s">
        <v>76</v>
      </c>
      <c r="L60" s="16" t="s">
        <v>76</v>
      </c>
      <c r="M60" s="16" t="s">
        <v>76</v>
      </c>
      <c r="N60" s="16" t="s">
        <v>76</v>
      </c>
      <c r="O60" s="16" t="s">
        <v>76</v>
      </c>
      <c r="P60" s="17" t="s">
        <v>76</v>
      </c>
      <c r="Q60" s="15">
        <v>0</v>
      </c>
      <c r="R60" s="15">
        <v>0</v>
      </c>
      <c r="S60" s="15">
        <v>2</v>
      </c>
      <c r="T60" s="15">
        <v>0</v>
      </c>
      <c r="U60" s="15">
        <v>0</v>
      </c>
      <c r="V60" s="17" t="s">
        <v>76</v>
      </c>
      <c r="W60" s="15">
        <v>0</v>
      </c>
      <c r="X60" s="15">
        <v>0</v>
      </c>
      <c r="Y60" s="15">
        <v>2</v>
      </c>
      <c r="Z60" s="15">
        <v>0</v>
      </c>
      <c r="AA60" s="15">
        <v>0</v>
      </c>
      <c r="AB60" s="17" t="s">
        <v>76</v>
      </c>
      <c r="AC60" s="15">
        <v>0</v>
      </c>
      <c r="AD60" s="15">
        <v>0</v>
      </c>
      <c r="AE60" s="15">
        <v>7.33</v>
      </c>
      <c r="AF60" s="15">
        <v>0</v>
      </c>
      <c r="AG60" s="15">
        <v>0</v>
      </c>
      <c r="AH60" s="17" t="s">
        <v>76</v>
      </c>
      <c r="AI60" s="15">
        <v>0</v>
      </c>
      <c r="AJ60" s="15">
        <v>0</v>
      </c>
      <c r="AK60" s="15">
        <v>3.29</v>
      </c>
      <c r="AL60" s="15">
        <v>0</v>
      </c>
      <c r="AM60" s="15">
        <v>0</v>
      </c>
      <c r="AN60" s="17" t="s">
        <v>76</v>
      </c>
      <c r="AO60" s="15">
        <v>0</v>
      </c>
      <c r="AP60" s="15">
        <v>0</v>
      </c>
      <c r="AQ60" s="15">
        <v>1.6400000000000001</v>
      </c>
      <c r="AR60" s="15">
        <v>0</v>
      </c>
      <c r="AS60" s="15">
        <v>0</v>
      </c>
      <c r="AT60" s="17" t="s">
        <v>76</v>
      </c>
      <c r="AU60" s="15">
        <v>0</v>
      </c>
      <c r="AV60" s="15">
        <v>0</v>
      </c>
      <c r="AW60" s="15">
        <v>1.55</v>
      </c>
      <c r="AX60" s="15">
        <v>0</v>
      </c>
      <c r="AY60" s="15">
        <v>0</v>
      </c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 t="s">
        <v>76</v>
      </c>
      <c r="BM60" s="15">
        <v>0</v>
      </c>
      <c r="BN60" s="17" t="s">
        <v>76</v>
      </c>
      <c r="BO60" s="15">
        <v>7.6549999999999994</v>
      </c>
      <c r="BP60" s="17" t="s">
        <v>76</v>
      </c>
      <c r="BQ60" s="17" t="s">
        <v>76</v>
      </c>
      <c r="BR60" s="17" t="s">
        <v>76</v>
      </c>
      <c r="BS60" s="15">
        <v>0</v>
      </c>
      <c r="BT60" s="15">
        <v>0</v>
      </c>
      <c r="BU60" s="15">
        <v>6.3209999999999997</v>
      </c>
      <c r="BV60" s="15">
        <v>0</v>
      </c>
      <c r="BW60" s="15">
        <v>0</v>
      </c>
      <c r="BX60" s="16" t="s">
        <v>76</v>
      </c>
    </row>
    <row r="61" spans="1:76" ht="32.25" customHeight="1" x14ac:dyDescent="0.25">
      <c r="A61" s="20" t="str">
        <f>'[1]1'!A66</f>
        <v>1.2.2.2.1</v>
      </c>
      <c r="B61" s="24" t="str">
        <f>'[1]1'!B66</f>
        <v>ВЛ-0,4кВ в п. Иглаково. Замена проводов на СИП</v>
      </c>
      <c r="C61" s="22" t="s">
        <v>90</v>
      </c>
      <c r="D61" s="16" t="s">
        <v>76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6" t="s">
        <v>76</v>
      </c>
      <c r="K61" s="16" t="s">
        <v>76</v>
      </c>
      <c r="L61" s="16" t="s">
        <v>76</v>
      </c>
      <c r="M61" s="16" t="s">
        <v>76</v>
      </c>
      <c r="N61" s="16" t="s">
        <v>76</v>
      </c>
      <c r="O61" s="16" t="s">
        <v>76</v>
      </c>
      <c r="P61" s="17">
        <v>4</v>
      </c>
      <c r="Q61" s="15">
        <v>0</v>
      </c>
      <c r="R61" s="15">
        <v>0</v>
      </c>
      <c r="S61" s="15">
        <v>2</v>
      </c>
      <c r="T61" s="15">
        <v>0</v>
      </c>
      <c r="U61" s="15">
        <v>0</v>
      </c>
      <c r="V61" s="17">
        <v>4</v>
      </c>
      <c r="W61" s="15">
        <v>0</v>
      </c>
      <c r="X61" s="15">
        <v>0</v>
      </c>
      <c r="Y61" s="16">
        <v>2</v>
      </c>
      <c r="Z61" s="15">
        <v>0</v>
      </c>
      <c r="AA61" s="15">
        <v>0</v>
      </c>
      <c r="AB61" s="17">
        <v>4</v>
      </c>
      <c r="AC61" s="15">
        <v>0</v>
      </c>
      <c r="AD61" s="15">
        <v>0</v>
      </c>
      <c r="AE61" s="15">
        <v>7.33</v>
      </c>
      <c r="AF61" s="15">
        <v>0</v>
      </c>
      <c r="AG61" s="15">
        <v>0</v>
      </c>
      <c r="AH61" s="17">
        <v>4</v>
      </c>
      <c r="AI61" s="15">
        <v>0</v>
      </c>
      <c r="AJ61" s="15">
        <v>0</v>
      </c>
      <c r="AK61" s="15">
        <v>3.29</v>
      </c>
      <c r="AL61" s="15">
        <v>0</v>
      </c>
      <c r="AM61" s="15">
        <v>0</v>
      </c>
      <c r="AN61" s="17" t="s">
        <v>76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7" t="s">
        <v>76</v>
      </c>
      <c r="AU61" s="15">
        <v>0</v>
      </c>
      <c r="AV61" s="15">
        <v>0</v>
      </c>
      <c r="AW61" s="15">
        <v>0</v>
      </c>
      <c r="AX61" s="15">
        <v>0</v>
      </c>
      <c r="AY61" s="15">
        <v>0</v>
      </c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 t="s">
        <v>76</v>
      </c>
      <c r="BM61" s="15">
        <v>0</v>
      </c>
      <c r="BN61" s="17" t="s">
        <v>76</v>
      </c>
      <c r="BO61" s="15">
        <v>4.49</v>
      </c>
      <c r="BP61" s="17" t="s">
        <v>76</v>
      </c>
      <c r="BQ61" s="17" t="s">
        <v>76</v>
      </c>
      <c r="BR61" s="17" t="s">
        <v>76</v>
      </c>
      <c r="BS61" s="15">
        <v>0</v>
      </c>
      <c r="BT61" s="15">
        <v>0</v>
      </c>
      <c r="BU61" s="15">
        <v>4.0350000000000001</v>
      </c>
      <c r="BV61" s="15">
        <v>0</v>
      </c>
      <c r="BW61" s="15">
        <v>0</v>
      </c>
      <c r="BX61" s="16" t="s">
        <v>76</v>
      </c>
    </row>
    <row r="62" spans="1:76" ht="32.25" customHeight="1" x14ac:dyDescent="0.25">
      <c r="A62" s="20" t="str">
        <f>'[1]1'!A67</f>
        <v>1.2.2.2.2</v>
      </c>
      <c r="B62" s="24" t="str">
        <f>'[1]1'!B67</f>
        <v>ВЛ-0,4кВ в п. Самусь. Замена проводов на СИП</v>
      </c>
      <c r="C62" s="22" t="s">
        <v>91</v>
      </c>
      <c r="D62" s="16" t="s">
        <v>76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6" t="s">
        <v>76</v>
      </c>
      <c r="K62" s="16" t="s">
        <v>76</v>
      </c>
      <c r="L62" s="16" t="s">
        <v>76</v>
      </c>
      <c r="M62" s="16" t="s">
        <v>76</v>
      </c>
      <c r="N62" s="16" t="s">
        <v>76</v>
      </c>
      <c r="O62" s="16" t="s">
        <v>76</v>
      </c>
      <c r="P62" s="17" t="s">
        <v>76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7" t="s">
        <v>76</v>
      </c>
      <c r="W62" s="15">
        <v>0</v>
      </c>
      <c r="X62" s="15">
        <v>0</v>
      </c>
      <c r="Y62" s="16">
        <v>0</v>
      </c>
      <c r="Z62" s="15">
        <v>0</v>
      </c>
      <c r="AA62" s="15">
        <v>0</v>
      </c>
      <c r="AB62" s="17" t="s">
        <v>76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7" t="s">
        <v>76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7" t="s">
        <v>76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7" t="s">
        <v>76</v>
      </c>
      <c r="AU62" s="15">
        <v>0</v>
      </c>
      <c r="AV62" s="15">
        <v>0</v>
      </c>
      <c r="AW62" s="15">
        <v>0</v>
      </c>
      <c r="AX62" s="15">
        <v>0</v>
      </c>
      <c r="AY62" s="15">
        <v>0</v>
      </c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 t="s">
        <v>76</v>
      </c>
      <c r="BM62" s="15">
        <v>0</v>
      </c>
      <c r="BN62" s="17" t="s">
        <v>76</v>
      </c>
      <c r="BO62" s="15">
        <v>0.64500000000000002</v>
      </c>
      <c r="BP62" s="17" t="s">
        <v>76</v>
      </c>
      <c r="BQ62" s="17" t="s">
        <v>76</v>
      </c>
      <c r="BR62" s="17" t="s">
        <v>76</v>
      </c>
      <c r="BS62" s="15">
        <v>0</v>
      </c>
      <c r="BT62" s="15">
        <v>0</v>
      </c>
      <c r="BU62" s="15">
        <v>1.204</v>
      </c>
      <c r="BV62" s="15">
        <v>0</v>
      </c>
      <c r="BW62" s="15">
        <v>0</v>
      </c>
      <c r="BX62" s="16" t="s">
        <v>76</v>
      </c>
    </row>
    <row r="63" spans="1:76" ht="32.25" customHeight="1" x14ac:dyDescent="0.25">
      <c r="A63" s="20" t="str">
        <f>'[1]1'!A68</f>
        <v>1.2.2.2.3</v>
      </c>
      <c r="B63" s="24" t="str">
        <f>'[1]1'!B68</f>
        <v>ВЛ10кВ №2 (замена ВЛ на КЛ)</v>
      </c>
      <c r="C63" s="22" t="s">
        <v>92</v>
      </c>
      <c r="D63" s="16" t="s">
        <v>76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6" t="s">
        <v>76</v>
      </c>
      <c r="K63" s="16" t="s">
        <v>76</v>
      </c>
      <c r="L63" s="16" t="s">
        <v>76</v>
      </c>
      <c r="M63" s="16" t="s">
        <v>76</v>
      </c>
      <c r="N63" s="16" t="s">
        <v>76</v>
      </c>
      <c r="O63" s="16" t="s">
        <v>76</v>
      </c>
      <c r="P63" s="17" t="s">
        <v>76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7" t="s">
        <v>76</v>
      </c>
      <c r="W63" s="15">
        <v>0</v>
      </c>
      <c r="X63" s="15">
        <v>0</v>
      </c>
      <c r="Y63" s="16">
        <v>0</v>
      </c>
      <c r="Z63" s="15">
        <v>0</v>
      </c>
      <c r="AA63" s="15">
        <v>0</v>
      </c>
      <c r="AB63" s="17" t="s">
        <v>76</v>
      </c>
      <c r="AC63" s="15">
        <v>0</v>
      </c>
      <c r="AD63" s="15">
        <v>0</v>
      </c>
      <c r="AE63" s="15">
        <v>0</v>
      </c>
      <c r="AF63" s="15">
        <v>0</v>
      </c>
      <c r="AG63" s="15">
        <v>0</v>
      </c>
      <c r="AH63" s="17" t="s">
        <v>76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7" t="s">
        <v>76</v>
      </c>
      <c r="AO63" s="15">
        <v>0</v>
      </c>
      <c r="AP63" s="15">
        <v>0</v>
      </c>
      <c r="AQ63" s="15">
        <v>0</v>
      </c>
      <c r="AR63" s="15">
        <v>0</v>
      </c>
      <c r="AS63" s="15">
        <v>0</v>
      </c>
      <c r="AT63" s="17" t="s">
        <v>76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 t="s">
        <v>76</v>
      </c>
      <c r="BM63" s="15">
        <v>0</v>
      </c>
      <c r="BN63" s="17" t="s">
        <v>76</v>
      </c>
      <c r="BO63" s="15">
        <v>0.49</v>
      </c>
      <c r="BP63" s="17" t="s">
        <v>76</v>
      </c>
      <c r="BQ63" s="17" t="s">
        <v>76</v>
      </c>
      <c r="BR63" s="17" t="s">
        <v>76</v>
      </c>
      <c r="BS63" s="15">
        <v>0</v>
      </c>
      <c r="BT63" s="15">
        <v>0</v>
      </c>
      <c r="BU63" s="15">
        <v>0</v>
      </c>
      <c r="BV63" s="15">
        <v>0</v>
      </c>
      <c r="BW63" s="15">
        <v>0</v>
      </c>
      <c r="BX63" s="16" t="s">
        <v>76</v>
      </c>
    </row>
    <row r="64" spans="1:76" ht="32.25" customHeight="1" x14ac:dyDescent="0.25">
      <c r="A64" s="20" t="str">
        <f>'[1]1'!A69</f>
        <v>1.2.2.2.4</v>
      </c>
      <c r="B64" s="24" t="str">
        <f>'[1]1'!B69</f>
        <v>ВЛ10кВ №5(замена ВЛ на КЛ)</v>
      </c>
      <c r="C64" s="22" t="s">
        <v>93</v>
      </c>
      <c r="D64" s="16" t="s">
        <v>76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6" t="s">
        <v>76</v>
      </c>
      <c r="K64" s="16" t="s">
        <v>76</v>
      </c>
      <c r="L64" s="16" t="s">
        <v>76</v>
      </c>
      <c r="M64" s="16" t="s">
        <v>76</v>
      </c>
      <c r="N64" s="16" t="s">
        <v>76</v>
      </c>
      <c r="O64" s="16" t="s">
        <v>76</v>
      </c>
      <c r="P64" s="17" t="s">
        <v>76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7" t="s">
        <v>76</v>
      </c>
      <c r="W64" s="15">
        <v>0</v>
      </c>
      <c r="X64" s="15">
        <v>0</v>
      </c>
      <c r="Y64" s="16">
        <v>0</v>
      </c>
      <c r="Z64" s="15">
        <v>0</v>
      </c>
      <c r="AA64" s="15">
        <v>0</v>
      </c>
      <c r="AB64" s="17" t="s">
        <v>76</v>
      </c>
      <c r="AC64" s="15">
        <v>0</v>
      </c>
      <c r="AD64" s="15">
        <v>0</v>
      </c>
      <c r="AE64" s="15">
        <v>0</v>
      </c>
      <c r="AF64" s="15">
        <v>0</v>
      </c>
      <c r="AG64" s="15">
        <v>0</v>
      </c>
      <c r="AH64" s="17" t="s">
        <v>76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7" t="s">
        <v>76</v>
      </c>
      <c r="AO64" s="15">
        <v>0</v>
      </c>
      <c r="AP64" s="15">
        <v>0</v>
      </c>
      <c r="AQ64" s="15">
        <v>0</v>
      </c>
      <c r="AR64" s="15">
        <v>0</v>
      </c>
      <c r="AS64" s="15">
        <v>0</v>
      </c>
      <c r="AT64" s="17" t="s">
        <v>76</v>
      </c>
      <c r="AU64" s="15">
        <v>0</v>
      </c>
      <c r="AV64" s="15">
        <v>0</v>
      </c>
      <c r="AW64" s="15">
        <v>0</v>
      </c>
      <c r="AX64" s="15">
        <v>0</v>
      </c>
      <c r="AY64" s="15">
        <v>0</v>
      </c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 t="s">
        <v>76</v>
      </c>
      <c r="BM64" s="15">
        <v>0</v>
      </c>
      <c r="BN64" s="17" t="s">
        <v>76</v>
      </c>
      <c r="BO64" s="15">
        <v>1.26</v>
      </c>
      <c r="BP64" s="17" t="s">
        <v>76</v>
      </c>
      <c r="BQ64" s="17" t="s">
        <v>76</v>
      </c>
      <c r="BR64" s="17" t="s">
        <v>76</v>
      </c>
      <c r="BS64" s="15">
        <v>0</v>
      </c>
      <c r="BT64" s="15">
        <v>0</v>
      </c>
      <c r="BU64" s="15">
        <v>0</v>
      </c>
      <c r="BV64" s="15">
        <v>0</v>
      </c>
      <c r="BW64" s="15">
        <v>0</v>
      </c>
      <c r="BX64" s="16" t="s">
        <v>76</v>
      </c>
    </row>
    <row r="65" spans="1:76" ht="32.25" customHeight="1" x14ac:dyDescent="0.25">
      <c r="A65" s="20" t="str">
        <f>'[1]1'!A70</f>
        <v>1.2.2.2.5</v>
      </c>
      <c r="B65" s="24" t="str">
        <f>'[1]1'!B70</f>
        <v xml:space="preserve"> ВЛ10кВ №7(замена ВЛ на КЛ)</v>
      </c>
      <c r="C65" s="22" t="s">
        <v>94</v>
      </c>
      <c r="D65" s="16" t="s">
        <v>76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6" t="s">
        <v>76</v>
      </c>
      <c r="K65" s="16" t="s">
        <v>76</v>
      </c>
      <c r="L65" s="16" t="s">
        <v>76</v>
      </c>
      <c r="M65" s="16" t="s">
        <v>76</v>
      </c>
      <c r="N65" s="16" t="s">
        <v>76</v>
      </c>
      <c r="O65" s="16" t="s">
        <v>76</v>
      </c>
      <c r="P65" s="17" t="s">
        <v>76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7" t="s">
        <v>76</v>
      </c>
      <c r="W65" s="15">
        <v>0</v>
      </c>
      <c r="X65" s="15">
        <v>0</v>
      </c>
      <c r="Y65" s="16">
        <v>0</v>
      </c>
      <c r="Z65" s="15">
        <v>0</v>
      </c>
      <c r="AA65" s="15">
        <v>0</v>
      </c>
      <c r="AB65" s="17" t="s">
        <v>76</v>
      </c>
      <c r="AC65" s="15">
        <v>0</v>
      </c>
      <c r="AD65" s="15">
        <v>0</v>
      </c>
      <c r="AE65" s="15">
        <v>0</v>
      </c>
      <c r="AF65" s="15">
        <v>0</v>
      </c>
      <c r="AG65" s="15">
        <v>0</v>
      </c>
      <c r="AH65" s="17" t="s">
        <v>76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7" t="s">
        <v>76</v>
      </c>
      <c r="AO65" s="15">
        <v>0</v>
      </c>
      <c r="AP65" s="15">
        <v>0</v>
      </c>
      <c r="AQ65" s="15">
        <v>0</v>
      </c>
      <c r="AR65" s="15">
        <v>0</v>
      </c>
      <c r="AS65" s="15">
        <v>0</v>
      </c>
      <c r="AT65" s="17" t="s">
        <v>76</v>
      </c>
      <c r="AU65" s="15">
        <v>0</v>
      </c>
      <c r="AV65" s="15">
        <v>0</v>
      </c>
      <c r="AW65" s="15">
        <v>0</v>
      </c>
      <c r="AX65" s="15">
        <v>0</v>
      </c>
      <c r="AY65" s="15">
        <v>0</v>
      </c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 t="s">
        <v>76</v>
      </c>
      <c r="BM65" s="15">
        <v>0</v>
      </c>
      <c r="BN65" s="17" t="s">
        <v>76</v>
      </c>
      <c r="BO65" s="15">
        <v>0.77</v>
      </c>
      <c r="BP65" s="17" t="s">
        <v>76</v>
      </c>
      <c r="BQ65" s="17" t="s">
        <v>76</v>
      </c>
      <c r="BR65" s="17" t="s">
        <v>76</v>
      </c>
      <c r="BS65" s="15">
        <v>0</v>
      </c>
      <c r="BT65" s="15">
        <v>0</v>
      </c>
      <c r="BU65" s="15">
        <v>0</v>
      </c>
      <c r="BV65" s="15">
        <v>0</v>
      </c>
      <c r="BW65" s="15">
        <v>0</v>
      </c>
      <c r="BX65" s="16" t="s">
        <v>76</v>
      </c>
    </row>
    <row r="66" spans="1:76" ht="32.25" customHeight="1" x14ac:dyDescent="0.25">
      <c r="A66" s="20" t="str">
        <f>'[1]1'!A71</f>
        <v>1.2.2.2.6</v>
      </c>
      <c r="B66" s="24" t="str">
        <f>'[1]1'!B71</f>
        <v>ВЛ-10кВ №15 (замена участка ВЛ на КЛ)</v>
      </c>
      <c r="C66" s="22" t="s">
        <v>95</v>
      </c>
      <c r="D66" s="16" t="s">
        <v>76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6" t="s">
        <v>76</v>
      </c>
      <c r="K66" s="16" t="s">
        <v>76</v>
      </c>
      <c r="L66" s="16" t="s">
        <v>76</v>
      </c>
      <c r="M66" s="16" t="s">
        <v>76</v>
      </c>
      <c r="N66" s="16" t="s">
        <v>76</v>
      </c>
      <c r="O66" s="16" t="s">
        <v>76</v>
      </c>
      <c r="P66" s="17" t="s">
        <v>76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7" t="s">
        <v>76</v>
      </c>
      <c r="W66" s="15">
        <v>0</v>
      </c>
      <c r="X66" s="15">
        <v>0</v>
      </c>
      <c r="Y66" s="16">
        <v>0</v>
      </c>
      <c r="Z66" s="15">
        <v>0</v>
      </c>
      <c r="AA66" s="15">
        <v>0</v>
      </c>
      <c r="AB66" s="17" t="s">
        <v>76</v>
      </c>
      <c r="AC66" s="15">
        <v>0</v>
      </c>
      <c r="AD66" s="15">
        <v>0</v>
      </c>
      <c r="AE66" s="15">
        <v>0</v>
      </c>
      <c r="AF66" s="15">
        <v>0</v>
      </c>
      <c r="AG66" s="15">
        <v>0</v>
      </c>
      <c r="AH66" s="17" t="s">
        <v>76</v>
      </c>
      <c r="AI66" s="15">
        <v>0</v>
      </c>
      <c r="AJ66" s="15">
        <v>0</v>
      </c>
      <c r="AK66" s="15">
        <v>0</v>
      </c>
      <c r="AL66" s="15">
        <v>0</v>
      </c>
      <c r="AM66" s="15">
        <v>0</v>
      </c>
      <c r="AN66" s="17" t="s">
        <v>76</v>
      </c>
      <c r="AO66" s="15">
        <v>0</v>
      </c>
      <c r="AP66" s="15">
        <v>0</v>
      </c>
      <c r="AQ66" s="15">
        <v>1.35</v>
      </c>
      <c r="AR66" s="15">
        <v>0</v>
      </c>
      <c r="AS66" s="15">
        <v>0</v>
      </c>
      <c r="AT66" s="17">
        <v>4</v>
      </c>
      <c r="AU66" s="15">
        <v>0</v>
      </c>
      <c r="AV66" s="15">
        <v>0</v>
      </c>
      <c r="AW66" s="64">
        <v>1.26</v>
      </c>
      <c r="AX66" s="15">
        <v>0</v>
      </c>
      <c r="AY66" s="15">
        <v>0</v>
      </c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 t="s">
        <v>76</v>
      </c>
      <c r="BM66" s="15">
        <v>0</v>
      </c>
      <c r="BN66" s="17" t="s">
        <v>76</v>
      </c>
      <c r="BO66" s="15">
        <v>0</v>
      </c>
      <c r="BP66" s="17" t="s">
        <v>76</v>
      </c>
      <c r="BQ66" s="17" t="s">
        <v>76</v>
      </c>
      <c r="BR66" s="17" t="s">
        <v>76</v>
      </c>
      <c r="BS66" s="15">
        <v>0</v>
      </c>
      <c r="BT66" s="15">
        <v>0</v>
      </c>
      <c r="BU66" s="15">
        <v>0</v>
      </c>
      <c r="BV66" s="15">
        <v>0</v>
      </c>
      <c r="BW66" s="15">
        <v>0</v>
      </c>
      <c r="BX66" s="16" t="s">
        <v>76</v>
      </c>
    </row>
    <row r="67" spans="1:76" ht="32.25" customHeight="1" x14ac:dyDescent="0.25">
      <c r="A67" s="20" t="str">
        <f>'[1]1'!A72</f>
        <v>1.2.2.2.7</v>
      </c>
      <c r="B67" s="24" t="str">
        <f>'[1]1'!B72</f>
        <v>ВЛ-0,4кВ от ТП-249, ф.1. Замена проводов на СИП</v>
      </c>
      <c r="C67" s="22" t="s">
        <v>96</v>
      </c>
      <c r="D67" s="16" t="s">
        <v>76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6" t="s">
        <v>76</v>
      </c>
      <c r="K67" s="16" t="s">
        <v>76</v>
      </c>
      <c r="L67" s="16" t="s">
        <v>76</v>
      </c>
      <c r="M67" s="16" t="s">
        <v>76</v>
      </c>
      <c r="N67" s="16" t="s">
        <v>76</v>
      </c>
      <c r="O67" s="16" t="s">
        <v>76</v>
      </c>
      <c r="P67" s="17" t="s">
        <v>76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7" t="s">
        <v>76</v>
      </c>
      <c r="W67" s="15">
        <v>0</v>
      </c>
      <c r="X67" s="15">
        <v>0</v>
      </c>
      <c r="Y67" s="16">
        <v>0</v>
      </c>
      <c r="Z67" s="15">
        <v>0</v>
      </c>
      <c r="AA67" s="15">
        <v>0</v>
      </c>
      <c r="AB67" s="17" t="s">
        <v>76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7" t="s">
        <v>76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7" t="s">
        <v>76</v>
      </c>
      <c r="AO67" s="15">
        <v>0</v>
      </c>
      <c r="AP67" s="15">
        <v>0</v>
      </c>
      <c r="AQ67" s="15">
        <v>0.28999999999999998</v>
      </c>
      <c r="AR67" s="15">
        <v>0</v>
      </c>
      <c r="AS67" s="15">
        <v>0</v>
      </c>
      <c r="AT67" s="17">
        <v>4</v>
      </c>
      <c r="AU67" s="15">
        <v>0</v>
      </c>
      <c r="AV67" s="15">
        <v>0</v>
      </c>
      <c r="AW67" s="64">
        <v>0.28999999999999998</v>
      </c>
      <c r="AX67" s="15">
        <v>0</v>
      </c>
      <c r="AY67" s="15">
        <v>0</v>
      </c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 t="s">
        <v>76</v>
      </c>
      <c r="BM67" s="15">
        <v>0</v>
      </c>
      <c r="BN67" s="17" t="s">
        <v>76</v>
      </c>
      <c r="BO67" s="15">
        <v>0</v>
      </c>
      <c r="BP67" s="17" t="s">
        <v>76</v>
      </c>
      <c r="BQ67" s="17" t="s">
        <v>76</v>
      </c>
      <c r="BR67" s="17" t="s">
        <v>76</v>
      </c>
      <c r="BS67" s="15">
        <v>0</v>
      </c>
      <c r="BT67" s="15">
        <v>0</v>
      </c>
      <c r="BU67" s="15">
        <v>0</v>
      </c>
      <c r="BV67" s="15">
        <v>0</v>
      </c>
      <c r="BW67" s="15">
        <v>0</v>
      </c>
      <c r="BX67" s="16" t="s">
        <v>76</v>
      </c>
    </row>
    <row r="68" spans="1:76" ht="32.25" customHeight="1" x14ac:dyDescent="0.25">
      <c r="A68" s="20" t="str">
        <f>'[1]1'!A73</f>
        <v>1.2.2.2.8</v>
      </c>
      <c r="B68" s="24" t="str">
        <f>'[1]1'!B73</f>
        <v>ВЛ-10кВ № 4 (замена ВЛ на КЛ)</v>
      </c>
      <c r="C68" s="22" t="s">
        <v>97</v>
      </c>
      <c r="D68" s="16" t="s">
        <v>76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6" t="s">
        <v>76</v>
      </c>
      <c r="K68" s="16" t="s">
        <v>76</v>
      </c>
      <c r="L68" s="16" t="s">
        <v>76</v>
      </c>
      <c r="M68" s="16" t="s">
        <v>76</v>
      </c>
      <c r="N68" s="16" t="s">
        <v>76</v>
      </c>
      <c r="O68" s="16" t="s">
        <v>76</v>
      </c>
      <c r="P68" s="17" t="s">
        <v>76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7" t="s">
        <v>76</v>
      </c>
      <c r="W68" s="15">
        <v>0</v>
      </c>
      <c r="X68" s="15">
        <v>0</v>
      </c>
      <c r="Y68" s="16">
        <v>0</v>
      </c>
      <c r="Z68" s="15">
        <v>0</v>
      </c>
      <c r="AA68" s="15">
        <v>0</v>
      </c>
      <c r="AB68" s="17" t="s">
        <v>76</v>
      </c>
      <c r="AC68" s="15">
        <v>0</v>
      </c>
      <c r="AD68" s="15">
        <v>0</v>
      </c>
      <c r="AE68" s="15">
        <v>0</v>
      </c>
      <c r="AF68" s="15">
        <v>0</v>
      </c>
      <c r="AG68" s="15">
        <v>0</v>
      </c>
      <c r="AH68" s="17" t="s">
        <v>76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7" t="s">
        <v>76</v>
      </c>
      <c r="AO68" s="15">
        <v>0</v>
      </c>
      <c r="AP68" s="15">
        <v>0</v>
      </c>
      <c r="AQ68" s="15">
        <v>0</v>
      </c>
      <c r="AR68" s="15">
        <v>0</v>
      </c>
      <c r="AS68" s="15">
        <v>0</v>
      </c>
      <c r="AT68" s="17" t="s">
        <v>76</v>
      </c>
      <c r="AU68" s="15">
        <v>0</v>
      </c>
      <c r="AV68" s="15">
        <v>0</v>
      </c>
      <c r="AW68" s="64">
        <v>0</v>
      </c>
      <c r="AX68" s="15">
        <v>0</v>
      </c>
      <c r="AY68" s="15">
        <v>0</v>
      </c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 t="s">
        <v>76</v>
      </c>
      <c r="BM68" s="15">
        <v>0</v>
      </c>
      <c r="BN68" s="17" t="s">
        <v>76</v>
      </c>
      <c r="BO68" s="15">
        <v>0</v>
      </c>
      <c r="BP68" s="17" t="s">
        <v>76</v>
      </c>
      <c r="BQ68" s="17" t="s">
        <v>76</v>
      </c>
      <c r="BR68" s="17">
        <v>4</v>
      </c>
      <c r="BS68" s="15">
        <v>0</v>
      </c>
      <c r="BT68" s="15">
        <v>0</v>
      </c>
      <c r="BU68" s="15">
        <v>1.0820000000000001</v>
      </c>
      <c r="BV68" s="15">
        <v>0</v>
      </c>
      <c r="BW68" s="15">
        <v>0</v>
      </c>
      <c r="BX68" s="16" t="s">
        <v>76</v>
      </c>
    </row>
    <row r="69" spans="1:76" ht="45" customHeight="1" x14ac:dyDescent="0.25">
      <c r="A69" s="20" t="str">
        <f>'[1]1'!A74</f>
        <v>1.2.3</v>
      </c>
      <c r="B69" s="24" t="str">
        <f>'[1]1'!B74</f>
        <v>Развитие и модернизация учета электрической энергии (мощности), всего, в том числе:</v>
      </c>
      <c r="C69" s="22" t="s">
        <v>77</v>
      </c>
      <c r="D69" s="16" t="s">
        <v>76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6" t="s">
        <v>76</v>
      </c>
      <c r="K69" s="16" t="s">
        <v>76</v>
      </c>
      <c r="L69" s="16" t="s">
        <v>76</v>
      </c>
      <c r="M69" s="16" t="s">
        <v>76</v>
      </c>
      <c r="N69" s="16" t="s">
        <v>76</v>
      </c>
      <c r="O69" s="16" t="s">
        <v>76</v>
      </c>
      <c r="P69" s="17" t="s">
        <v>76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7" t="s">
        <v>76</v>
      </c>
      <c r="W69" s="15">
        <v>0</v>
      </c>
      <c r="X69" s="15">
        <v>0</v>
      </c>
      <c r="Y69" s="16">
        <v>0</v>
      </c>
      <c r="Z69" s="15">
        <v>0</v>
      </c>
      <c r="AA69" s="15">
        <v>0</v>
      </c>
      <c r="AB69" s="17" t="s">
        <v>76</v>
      </c>
      <c r="AC69" s="15">
        <v>0</v>
      </c>
      <c r="AD69" s="15">
        <v>0</v>
      </c>
      <c r="AE69" s="15">
        <v>0</v>
      </c>
      <c r="AF69" s="15">
        <v>0</v>
      </c>
      <c r="AG69" s="15">
        <v>0</v>
      </c>
      <c r="AH69" s="17" t="s">
        <v>76</v>
      </c>
      <c r="AI69" s="15">
        <v>0</v>
      </c>
      <c r="AJ69" s="15">
        <v>0</v>
      </c>
      <c r="AK69" s="15">
        <v>0</v>
      </c>
      <c r="AL69" s="15">
        <v>0</v>
      </c>
      <c r="AM69" s="15">
        <v>0</v>
      </c>
      <c r="AN69" s="17" t="s">
        <v>76</v>
      </c>
      <c r="AO69" s="15">
        <v>0</v>
      </c>
      <c r="AP69" s="15">
        <v>0</v>
      </c>
      <c r="AQ69" s="15">
        <v>0</v>
      </c>
      <c r="AR69" s="15">
        <v>0</v>
      </c>
      <c r="AS69" s="15">
        <v>0</v>
      </c>
      <c r="AT69" s="17" t="s">
        <v>76</v>
      </c>
      <c r="AU69" s="15">
        <v>0</v>
      </c>
      <c r="AV69" s="15">
        <v>0</v>
      </c>
      <c r="AW69" s="15">
        <v>0</v>
      </c>
      <c r="AX69" s="15">
        <v>0</v>
      </c>
      <c r="AY69" s="15">
        <v>0</v>
      </c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 t="s">
        <v>76</v>
      </c>
      <c r="BM69" s="15">
        <v>0</v>
      </c>
      <c r="BN69" s="17" t="s">
        <v>76</v>
      </c>
      <c r="BO69" s="15">
        <v>0</v>
      </c>
      <c r="BP69" s="17" t="s">
        <v>76</v>
      </c>
      <c r="BQ69" s="17" t="s">
        <v>76</v>
      </c>
      <c r="BR69" s="17" t="s">
        <v>76</v>
      </c>
      <c r="BS69" s="15">
        <v>0</v>
      </c>
      <c r="BT69" s="15">
        <v>0</v>
      </c>
      <c r="BU69" s="15">
        <v>0</v>
      </c>
      <c r="BV69" s="15">
        <v>0</v>
      </c>
      <c r="BW69" s="15">
        <v>0</v>
      </c>
      <c r="BX69" s="16" t="s">
        <v>76</v>
      </c>
    </row>
    <row r="70" spans="1:76" ht="45" customHeight="1" x14ac:dyDescent="0.25">
      <c r="A70" s="20" t="str">
        <f>'[1]1'!A75</f>
        <v>1.2.3.1</v>
      </c>
      <c r="B70" s="24" t="str">
        <f>'[1]1'!B75</f>
        <v>«Установка приборов учета, класс напряжения 0,22 (0,4) кВ, всего, в том числе:»</v>
      </c>
      <c r="C70" s="22" t="s">
        <v>77</v>
      </c>
      <c r="D70" s="16" t="s">
        <v>76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6" t="s">
        <v>76</v>
      </c>
      <c r="K70" s="16" t="s">
        <v>76</v>
      </c>
      <c r="L70" s="16" t="s">
        <v>76</v>
      </c>
      <c r="M70" s="16" t="s">
        <v>76</v>
      </c>
      <c r="N70" s="16" t="s">
        <v>76</v>
      </c>
      <c r="O70" s="16" t="s">
        <v>76</v>
      </c>
      <c r="P70" s="17" t="s">
        <v>76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7" t="s">
        <v>76</v>
      </c>
      <c r="W70" s="15">
        <v>0</v>
      </c>
      <c r="X70" s="15">
        <v>0</v>
      </c>
      <c r="Y70" s="16">
        <v>0</v>
      </c>
      <c r="Z70" s="15">
        <v>0</v>
      </c>
      <c r="AA70" s="15">
        <v>0</v>
      </c>
      <c r="AB70" s="17" t="s">
        <v>76</v>
      </c>
      <c r="AC70" s="15">
        <v>0</v>
      </c>
      <c r="AD70" s="15">
        <v>0</v>
      </c>
      <c r="AE70" s="15">
        <v>0</v>
      </c>
      <c r="AF70" s="15">
        <v>0</v>
      </c>
      <c r="AG70" s="15">
        <v>0</v>
      </c>
      <c r="AH70" s="17" t="s">
        <v>76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7" t="s">
        <v>76</v>
      </c>
      <c r="AO70" s="15">
        <v>0</v>
      </c>
      <c r="AP70" s="15">
        <v>0</v>
      </c>
      <c r="AQ70" s="15">
        <v>0</v>
      </c>
      <c r="AR70" s="15">
        <v>0</v>
      </c>
      <c r="AS70" s="15">
        <v>0</v>
      </c>
      <c r="AT70" s="17" t="s">
        <v>76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 t="s">
        <v>76</v>
      </c>
      <c r="BM70" s="15">
        <v>0</v>
      </c>
      <c r="BN70" s="17" t="s">
        <v>76</v>
      </c>
      <c r="BO70" s="15">
        <v>0</v>
      </c>
      <c r="BP70" s="17" t="s">
        <v>76</v>
      </c>
      <c r="BQ70" s="17" t="s">
        <v>76</v>
      </c>
      <c r="BR70" s="17" t="s">
        <v>76</v>
      </c>
      <c r="BS70" s="15">
        <v>0</v>
      </c>
      <c r="BT70" s="15">
        <v>0</v>
      </c>
      <c r="BU70" s="15">
        <v>0</v>
      </c>
      <c r="BV70" s="15">
        <v>0</v>
      </c>
      <c r="BW70" s="15">
        <v>0</v>
      </c>
      <c r="BX70" s="16" t="s">
        <v>76</v>
      </c>
    </row>
    <row r="71" spans="1:76" ht="45" customHeight="1" x14ac:dyDescent="0.25">
      <c r="A71" s="20" t="str">
        <f>'[1]1'!A76</f>
        <v>1.2.3.2</v>
      </c>
      <c r="B71" s="24" t="str">
        <f>'[1]1'!B76</f>
        <v>«Установка приборов учета, класс напряжения 6 (10) кВ, всего, в том числе:»</v>
      </c>
      <c r="C71" s="22" t="s">
        <v>77</v>
      </c>
      <c r="D71" s="16" t="s">
        <v>76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6" t="s">
        <v>76</v>
      </c>
      <c r="K71" s="16" t="s">
        <v>76</v>
      </c>
      <c r="L71" s="16" t="s">
        <v>76</v>
      </c>
      <c r="M71" s="16" t="s">
        <v>76</v>
      </c>
      <c r="N71" s="16" t="s">
        <v>76</v>
      </c>
      <c r="O71" s="16" t="s">
        <v>76</v>
      </c>
      <c r="P71" s="17" t="s">
        <v>76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7" t="s">
        <v>76</v>
      </c>
      <c r="W71" s="15">
        <v>0</v>
      </c>
      <c r="X71" s="15">
        <v>0</v>
      </c>
      <c r="Y71" s="16">
        <v>0</v>
      </c>
      <c r="Z71" s="15">
        <v>0</v>
      </c>
      <c r="AA71" s="15">
        <v>0</v>
      </c>
      <c r="AB71" s="17" t="s">
        <v>76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7" t="s">
        <v>76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7" t="s">
        <v>76</v>
      </c>
      <c r="AO71" s="15">
        <v>0</v>
      </c>
      <c r="AP71" s="15">
        <v>0</v>
      </c>
      <c r="AQ71" s="15">
        <v>0</v>
      </c>
      <c r="AR71" s="15">
        <v>0</v>
      </c>
      <c r="AS71" s="15">
        <v>0</v>
      </c>
      <c r="AT71" s="17" t="s">
        <v>76</v>
      </c>
      <c r="AU71" s="15">
        <v>0</v>
      </c>
      <c r="AV71" s="15">
        <v>0</v>
      </c>
      <c r="AW71" s="15">
        <v>0</v>
      </c>
      <c r="AX71" s="15">
        <v>0</v>
      </c>
      <c r="AY71" s="15">
        <v>0</v>
      </c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 t="s">
        <v>76</v>
      </c>
      <c r="BM71" s="15">
        <v>0</v>
      </c>
      <c r="BN71" s="17" t="s">
        <v>76</v>
      </c>
      <c r="BO71" s="15">
        <v>0</v>
      </c>
      <c r="BP71" s="17" t="s">
        <v>76</v>
      </c>
      <c r="BQ71" s="17" t="s">
        <v>76</v>
      </c>
      <c r="BR71" s="17" t="s">
        <v>76</v>
      </c>
      <c r="BS71" s="15">
        <v>0</v>
      </c>
      <c r="BT71" s="15">
        <v>0</v>
      </c>
      <c r="BU71" s="15">
        <v>0</v>
      </c>
      <c r="BV71" s="15">
        <v>0</v>
      </c>
      <c r="BW71" s="15">
        <v>0</v>
      </c>
      <c r="BX71" s="16" t="s">
        <v>76</v>
      </c>
    </row>
    <row r="72" spans="1:76" ht="45" customHeight="1" x14ac:dyDescent="0.25">
      <c r="A72" s="20" t="str">
        <f>'[1]1'!A77</f>
        <v>1.2.3.3</v>
      </c>
      <c r="B72" s="24" t="str">
        <f>'[1]1'!B77</f>
        <v>«Установка приборов учета, класс напряжения 35 кВ, всего, в том числе:»</v>
      </c>
      <c r="C72" s="22" t="s">
        <v>77</v>
      </c>
      <c r="D72" s="16" t="s">
        <v>76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6" t="s">
        <v>76</v>
      </c>
      <c r="K72" s="16" t="s">
        <v>76</v>
      </c>
      <c r="L72" s="16" t="s">
        <v>76</v>
      </c>
      <c r="M72" s="16" t="s">
        <v>76</v>
      </c>
      <c r="N72" s="16" t="s">
        <v>76</v>
      </c>
      <c r="O72" s="16" t="s">
        <v>76</v>
      </c>
      <c r="P72" s="17" t="s">
        <v>76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7" t="s">
        <v>76</v>
      </c>
      <c r="W72" s="15">
        <v>0</v>
      </c>
      <c r="X72" s="15">
        <v>0</v>
      </c>
      <c r="Y72" s="16">
        <v>0</v>
      </c>
      <c r="Z72" s="15">
        <v>0</v>
      </c>
      <c r="AA72" s="15">
        <v>0</v>
      </c>
      <c r="AB72" s="17" t="s">
        <v>76</v>
      </c>
      <c r="AC72" s="15">
        <v>0</v>
      </c>
      <c r="AD72" s="15">
        <v>0</v>
      </c>
      <c r="AE72" s="15">
        <v>0</v>
      </c>
      <c r="AF72" s="15">
        <v>0</v>
      </c>
      <c r="AG72" s="15">
        <v>0</v>
      </c>
      <c r="AH72" s="17" t="s">
        <v>76</v>
      </c>
      <c r="AI72" s="15">
        <v>0</v>
      </c>
      <c r="AJ72" s="15">
        <v>0</v>
      </c>
      <c r="AK72" s="15">
        <v>0</v>
      </c>
      <c r="AL72" s="15">
        <v>0</v>
      </c>
      <c r="AM72" s="15">
        <v>0</v>
      </c>
      <c r="AN72" s="17" t="s">
        <v>76</v>
      </c>
      <c r="AO72" s="15">
        <v>0</v>
      </c>
      <c r="AP72" s="15">
        <v>0</v>
      </c>
      <c r="AQ72" s="15">
        <v>0</v>
      </c>
      <c r="AR72" s="15">
        <v>0</v>
      </c>
      <c r="AS72" s="15">
        <v>0</v>
      </c>
      <c r="AT72" s="17" t="s">
        <v>76</v>
      </c>
      <c r="AU72" s="15">
        <v>0</v>
      </c>
      <c r="AV72" s="15">
        <v>0</v>
      </c>
      <c r="AW72" s="15">
        <v>0</v>
      </c>
      <c r="AX72" s="15">
        <v>0</v>
      </c>
      <c r="AY72" s="15">
        <v>0</v>
      </c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 t="s">
        <v>76</v>
      </c>
      <c r="BM72" s="15">
        <v>0</v>
      </c>
      <c r="BN72" s="17" t="s">
        <v>76</v>
      </c>
      <c r="BO72" s="15">
        <v>0</v>
      </c>
      <c r="BP72" s="17" t="s">
        <v>76</v>
      </c>
      <c r="BQ72" s="17" t="s">
        <v>76</v>
      </c>
      <c r="BR72" s="17" t="s">
        <v>76</v>
      </c>
      <c r="BS72" s="15">
        <v>0</v>
      </c>
      <c r="BT72" s="15">
        <v>0</v>
      </c>
      <c r="BU72" s="15">
        <v>0</v>
      </c>
      <c r="BV72" s="15">
        <v>0</v>
      </c>
      <c r="BW72" s="15">
        <v>0</v>
      </c>
      <c r="BX72" s="16" t="s">
        <v>76</v>
      </c>
    </row>
    <row r="73" spans="1:76" ht="45" customHeight="1" x14ac:dyDescent="0.25">
      <c r="A73" s="20" t="str">
        <f>'[1]1'!A78</f>
        <v>1.2.3.4</v>
      </c>
      <c r="B73" s="24" t="str">
        <f>'[1]1'!B78</f>
        <v>«Установка приборов учета, класс напряжения 110 кВ и выше, всего, в том числе:»</v>
      </c>
      <c r="C73" s="22" t="s">
        <v>77</v>
      </c>
      <c r="D73" s="16" t="s">
        <v>76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6" t="s">
        <v>76</v>
      </c>
      <c r="K73" s="16" t="s">
        <v>76</v>
      </c>
      <c r="L73" s="16" t="s">
        <v>76</v>
      </c>
      <c r="M73" s="16" t="s">
        <v>76</v>
      </c>
      <c r="N73" s="16" t="s">
        <v>76</v>
      </c>
      <c r="O73" s="16" t="s">
        <v>76</v>
      </c>
      <c r="P73" s="17" t="s">
        <v>76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7" t="s">
        <v>76</v>
      </c>
      <c r="W73" s="15">
        <v>0</v>
      </c>
      <c r="X73" s="15">
        <v>0</v>
      </c>
      <c r="Y73" s="16">
        <v>0</v>
      </c>
      <c r="Z73" s="15">
        <v>0</v>
      </c>
      <c r="AA73" s="15">
        <v>0</v>
      </c>
      <c r="AB73" s="17" t="s">
        <v>76</v>
      </c>
      <c r="AC73" s="15">
        <v>0</v>
      </c>
      <c r="AD73" s="15">
        <v>0</v>
      </c>
      <c r="AE73" s="15">
        <v>0</v>
      </c>
      <c r="AF73" s="15">
        <v>0</v>
      </c>
      <c r="AG73" s="15">
        <v>0</v>
      </c>
      <c r="AH73" s="17" t="s">
        <v>76</v>
      </c>
      <c r="AI73" s="15">
        <v>0</v>
      </c>
      <c r="AJ73" s="15">
        <v>0</v>
      </c>
      <c r="AK73" s="15">
        <v>0</v>
      </c>
      <c r="AL73" s="15">
        <v>0</v>
      </c>
      <c r="AM73" s="15">
        <v>0</v>
      </c>
      <c r="AN73" s="17" t="s">
        <v>76</v>
      </c>
      <c r="AO73" s="15">
        <v>0</v>
      </c>
      <c r="AP73" s="15">
        <v>0</v>
      </c>
      <c r="AQ73" s="15">
        <v>0</v>
      </c>
      <c r="AR73" s="15">
        <v>0</v>
      </c>
      <c r="AS73" s="15">
        <v>0</v>
      </c>
      <c r="AT73" s="17" t="s">
        <v>76</v>
      </c>
      <c r="AU73" s="15">
        <v>0</v>
      </c>
      <c r="AV73" s="15">
        <v>0</v>
      </c>
      <c r="AW73" s="15">
        <v>0</v>
      </c>
      <c r="AX73" s="15">
        <v>0</v>
      </c>
      <c r="AY73" s="15">
        <v>0</v>
      </c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 t="s">
        <v>76</v>
      </c>
      <c r="BM73" s="15">
        <v>0</v>
      </c>
      <c r="BN73" s="17" t="s">
        <v>76</v>
      </c>
      <c r="BO73" s="15">
        <v>0</v>
      </c>
      <c r="BP73" s="17" t="s">
        <v>76</v>
      </c>
      <c r="BQ73" s="17" t="s">
        <v>76</v>
      </c>
      <c r="BR73" s="17" t="s">
        <v>76</v>
      </c>
      <c r="BS73" s="15">
        <v>0</v>
      </c>
      <c r="BT73" s="15">
        <v>0</v>
      </c>
      <c r="BU73" s="15">
        <v>0</v>
      </c>
      <c r="BV73" s="15">
        <v>0</v>
      </c>
      <c r="BW73" s="15">
        <v>0</v>
      </c>
      <c r="BX73" s="16" t="s">
        <v>76</v>
      </c>
    </row>
    <row r="74" spans="1:76" ht="58.5" customHeight="1" x14ac:dyDescent="0.25">
      <c r="A74" s="20" t="str">
        <f>'[1]1'!A79</f>
        <v>1.2.3.5</v>
      </c>
      <c r="B74" s="24" t="str">
        <f>'[1]1'!B79</f>
        <v>«Включение приборов учета в систему сбора и передачи данных, класс напряжения 0,22 (0,4) кВ, всего, в том числе:»</v>
      </c>
      <c r="C74" s="22" t="s">
        <v>77</v>
      </c>
      <c r="D74" s="16" t="s">
        <v>76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6" t="s">
        <v>76</v>
      </c>
      <c r="K74" s="16" t="s">
        <v>76</v>
      </c>
      <c r="L74" s="16" t="s">
        <v>76</v>
      </c>
      <c r="M74" s="16" t="s">
        <v>76</v>
      </c>
      <c r="N74" s="16" t="s">
        <v>76</v>
      </c>
      <c r="O74" s="16" t="s">
        <v>76</v>
      </c>
      <c r="P74" s="17" t="s">
        <v>76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7" t="s">
        <v>76</v>
      </c>
      <c r="W74" s="15">
        <v>0</v>
      </c>
      <c r="X74" s="15">
        <v>0</v>
      </c>
      <c r="Y74" s="16">
        <v>0</v>
      </c>
      <c r="Z74" s="15">
        <v>0</v>
      </c>
      <c r="AA74" s="15">
        <v>0</v>
      </c>
      <c r="AB74" s="17" t="s">
        <v>76</v>
      </c>
      <c r="AC74" s="15">
        <v>0</v>
      </c>
      <c r="AD74" s="15">
        <v>0</v>
      </c>
      <c r="AE74" s="15">
        <v>0</v>
      </c>
      <c r="AF74" s="15">
        <v>0</v>
      </c>
      <c r="AG74" s="15">
        <v>0</v>
      </c>
      <c r="AH74" s="17" t="s">
        <v>76</v>
      </c>
      <c r="AI74" s="15">
        <v>0</v>
      </c>
      <c r="AJ74" s="15">
        <v>0</v>
      </c>
      <c r="AK74" s="15">
        <v>0</v>
      </c>
      <c r="AL74" s="15">
        <v>0</v>
      </c>
      <c r="AM74" s="15">
        <v>0</v>
      </c>
      <c r="AN74" s="17" t="s">
        <v>76</v>
      </c>
      <c r="AO74" s="15">
        <v>0</v>
      </c>
      <c r="AP74" s="15">
        <v>0</v>
      </c>
      <c r="AQ74" s="15">
        <v>0</v>
      </c>
      <c r="AR74" s="15">
        <v>0</v>
      </c>
      <c r="AS74" s="15">
        <v>0</v>
      </c>
      <c r="AT74" s="17" t="s">
        <v>76</v>
      </c>
      <c r="AU74" s="15">
        <v>0</v>
      </c>
      <c r="AV74" s="15">
        <v>0</v>
      </c>
      <c r="AW74" s="15">
        <v>0</v>
      </c>
      <c r="AX74" s="15">
        <v>0</v>
      </c>
      <c r="AY74" s="15">
        <v>0</v>
      </c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 t="s">
        <v>76</v>
      </c>
      <c r="BM74" s="15">
        <v>0</v>
      </c>
      <c r="BN74" s="17" t="s">
        <v>76</v>
      </c>
      <c r="BO74" s="15">
        <v>0</v>
      </c>
      <c r="BP74" s="17" t="s">
        <v>76</v>
      </c>
      <c r="BQ74" s="17" t="s">
        <v>76</v>
      </c>
      <c r="BR74" s="17" t="s">
        <v>76</v>
      </c>
      <c r="BS74" s="15">
        <v>0</v>
      </c>
      <c r="BT74" s="15">
        <v>0</v>
      </c>
      <c r="BU74" s="15">
        <v>0</v>
      </c>
      <c r="BV74" s="15">
        <v>0</v>
      </c>
      <c r="BW74" s="15">
        <v>0</v>
      </c>
      <c r="BX74" s="16" t="s">
        <v>76</v>
      </c>
    </row>
    <row r="75" spans="1:76" ht="53.25" customHeight="1" x14ac:dyDescent="0.25">
      <c r="A75" s="20" t="str">
        <f>'[1]1'!A80</f>
        <v>1.2.3.5.1</v>
      </c>
      <c r="B75" s="24" t="str">
        <f>'[1]1'!B80</f>
        <v>Приборы учета на границе балансовой принадлежности с потребителями, подключенными от ЛЭП 0,4кВ</v>
      </c>
      <c r="C75" s="22" t="s">
        <v>98</v>
      </c>
      <c r="D75" s="16" t="s">
        <v>76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6" t="s">
        <v>76</v>
      </c>
      <c r="K75" s="16" t="s">
        <v>76</v>
      </c>
      <c r="L75" s="16" t="s">
        <v>76</v>
      </c>
      <c r="M75" s="16" t="s">
        <v>76</v>
      </c>
      <c r="N75" s="16" t="s">
        <v>76</v>
      </c>
      <c r="O75" s="16" t="s">
        <v>76</v>
      </c>
      <c r="P75" s="17">
        <v>4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7">
        <v>4</v>
      </c>
      <c r="W75" s="15">
        <v>0</v>
      </c>
      <c r="X75" s="15">
        <v>0</v>
      </c>
      <c r="Y75" s="16">
        <v>0</v>
      </c>
      <c r="Z75" s="15">
        <v>0</v>
      </c>
      <c r="AA75" s="15">
        <v>0</v>
      </c>
      <c r="AB75" s="17">
        <v>4</v>
      </c>
      <c r="AC75" s="15">
        <v>0</v>
      </c>
      <c r="AD75" s="15">
        <v>0</v>
      </c>
      <c r="AE75" s="15">
        <v>0</v>
      </c>
      <c r="AF75" s="15">
        <v>0</v>
      </c>
      <c r="AG75" s="15">
        <v>0</v>
      </c>
      <c r="AH75" s="17" t="s">
        <v>76</v>
      </c>
      <c r="AI75" s="15">
        <v>0</v>
      </c>
      <c r="AJ75" s="15">
        <v>0</v>
      </c>
      <c r="AK75" s="15">
        <v>0</v>
      </c>
      <c r="AL75" s="15">
        <v>0</v>
      </c>
      <c r="AM75" s="15">
        <v>0</v>
      </c>
      <c r="AN75" s="17" t="s">
        <v>76</v>
      </c>
      <c r="AO75" s="15">
        <v>0</v>
      </c>
      <c r="AP75" s="15">
        <v>0</v>
      </c>
      <c r="AQ75" s="15">
        <v>0</v>
      </c>
      <c r="AR75" s="15">
        <v>0</v>
      </c>
      <c r="AS75" s="15">
        <v>0</v>
      </c>
      <c r="AT75" s="17" t="s">
        <v>76</v>
      </c>
      <c r="AU75" s="15">
        <v>0</v>
      </c>
      <c r="AV75" s="15">
        <v>0</v>
      </c>
      <c r="AW75" s="15">
        <v>0</v>
      </c>
      <c r="AX75" s="15">
        <v>0</v>
      </c>
      <c r="AY75" s="15">
        <v>0</v>
      </c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 t="s">
        <v>76</v>
      </c>
      <c r="BM75" s="15">
        <v>0</v>
      </c>
      <c r="BN75" s="17" t="s">
        <v>76</v>
      </c>
      <c r="BO75" s="15">
        <v>0</v>
      </c>
      <c r="BP75" s="17" t="s">
        <v>76</v>
      </c>
      <c r="BQ75" s="17" t="s">
        <v>76</v>
      </c>
      <c r="BR75" s="17" t="s">
        <v>76</v>
      </c>
      <c r="BS75" s="15">
        <v>0</v>
      </c>
      <c r="BT75" s="15">
        <v>0</v>
      </c>
      <c r="BU75" s="15">
        <v>0</v>
      </c>
      <c r="BV75" s="15">
        <v>0</v>
      </c>
      <c r="BW75" s="15">
        <v>0</v>
      </c>
      <c r="BX75" s="16" t="s">
        <v>76</v>
      </c>
    </row>
    <row r="76" spans="1:76" ht="29.25" customHeight="1" x14ac:dyDescent="0.25">
      <c r="A76" s="20" t="str">
        <f>'[1]1'!A81</f>
        <v>1.2.3.5.2</v>
      </c>
      <c r="B76" s="24" t="str">
        <f>'[1]1'!B81</f>
        <v xml:space="preserve">Создание интеллектуальной системы учета
</v>
      </c>
      <c r="C76" s="22" t="s">
        <v>99</v>
      </c>
      <c r="D76" s="16" t="s">
        <v>76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6" t="s">
        <v>76</v>
      </c>
      <c r="K76" s="16" t="s">
        <v>76</v>
      </c>
      <c r="L76" s="16" t="s">
        <v>76</v>
      </c>
      <c r="M76" s="16" t="s">
        <v>76</v>
      </c>
      <c r="N76" s="16" t="s">
        <v>76</v>
      </c>
      <c r="O76" s="16" t="s">
        <v>76</v>
      </c>
      <c r="P76" s="17" t="s">
        <v>76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7" t="s">
        <v>76</v>
      </c>
      <c r="W76" s="15">
        <v>0</v>
      </c>
      <c r="X76" s="15">
        <v>0</v>
      </c>
      <c r="Y76" s="16">
        <v>0</v>
      </c>
      <c r="Z76" s="15">
        <v>0</v>
      </c>
      <c r="AA76" s="15">
        <v>0</v>
      </c>
      <c r="AB76" s="17" t="s">
        <v>76</v>
      </c>
      <c r="AC76" s="15">
        <v>0</v>
      </c>
      <c r="AD76" s="15">
        <v>0</v>
      </c>
      <c r="AE76" s="15">
        <v>0</v>
      </c>
      <c r="AF76" s="15">
        <v>0</v>
      </c>
      <c r="AG76" s="15">
        <v>0</v>
      </c>
      <c r="AH76" s="17" t="s">
        <v>76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7" t="s">
        <v>76</v>
      </c>
      <c r="AO76" s="15">
        <v>0</v>
      </c>
      <c r="AP76" s="15">
        <v>0</v>
      </c>
      <c r="AQ76" s="15">
        <v>0</v>
      </c>
      <c r="AR76" s="15">
        <v>0</v>
      </c>
      <c r="AS76" s="15">
        <v>0</v>
      </c>
      <c r="AT76" s="17">
        <v>4</v>
      </c>
      <c r="AU76" s="15">
        <v>0</v>
      </c>
      <c r="AV76" s="15">
        <v>0</v>
      </c>
      <c r="AW76" s="15">
        <v>0</v>
      </c>
      <c r="AX76" s="15">
        <v>0</v>
      </c>
      <c r="AY76" s="15">
        <v>0</v>
      </c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 t="s">
        <v>76</v>
      </c>
      <c r="BM76" s="15">
        <v>0</v>
      </c>
      <c r="BN76" s="17" t="s">
        <v>76</v>
      </c>
      <c r="BO76" s="15">
        <v>0</v>
      </c>
      <c r="BP76" s="17" t="s">
        <v>76</v>
      </c>
      <c r="BQ76" s="17" t="s">
        <v>76</v>
      </c>
      <c r="BR76" s="17" t="s">
        <v>76</v>
      </c>
      <c r="BS76" s="15">
        <v>0</v>
      </c>
      <c r="BT76" s="15">
        <v>0</v>
      </c>
      <c r="BU76" s="15">
        <v>0</v>
      </c>
      <c r="BV76" s="15">
        <v>0</v>
      </c>
      <c r="BW76" s="15">
        <v>0</v>
      </c>
      <c r="BX76" s="16" t="s">
        <v>76</v>
      </c>
    </row>
    <row r="77" spans="1:76" ht="54" customHeight="1" x14ac:dyDescent="0.25">
      <c r="A77" s="20" t="str">
        <f>'[1]1'!A82</f>
        <v>1.2.3.6</v>
      </c>
      <c r="B77" s="24" t="str">
        <f>'[1]1'!B82</f>
        <v>«Включение приборов учета в систему сбора и передачи данных, класс напряжения 6 (10) кВ, всего, в том числе:»</v>
      </c>
      <c r="C77" s="22" t="s">
        <v>77</v>
      </c>
      <c r="D77" s="16" t="s">
        <v>76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6" t="s">
        <v>76</v>
      </c>
      <c r="K77" s="16" t="s">
        <v>76</v>
      </c>
      <c r="L77" s="16" t="s">
        <v>76</v>
      </c>
      <c r="M77" s="16" t="s">
        <v>76</v>
      </c>
      <c r="N77" s="16" t="s">
        <v>76</v>
      </c>
      <c r="O77" s="16" t="s">
        <v>76</v>
      </c>
      <c r="P77" s="17" t="s">
        <v>76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7" t="s">
        <v>76</v>
      </c>
      <c r="W77" s="15">
        <v>0</v>
      </c>
      <c r="X77" s="15">
        <v>0</v>
      </c>
      <c r="Y77" s="16">
        <v>0</v>
      </c>
      <c r="Z77" s="15">
        <v>0</v>
      </c>
      <c r="AA77" s="15">
        <v>0</v>
      </c>
      <c r="AB77" s="17" t="s">
        <v>76</v>
      </c>
      <c r="AC77" s="15">
        <v>0</v>
      </c>
      <c r="AD77" s="15">
        <v>0</v>
      </c>
      <c r="AE77" s="15">
        <v>0</v>
      </c>
      <c r="AF77" s="15">
        <v>0</v>
      </c>
      <c r="AG77" s="15">
        <v>0</v>
      </c>
      <c r="AH77" s="17" t="s">
        <v>76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7" t="s">
        <v>76</v>
      </c>
      <c r="AO77" s="15">
        <v>0</v>
      </c>
      <c r="AP77" s="15">
        <v>0</v>
      </c>
      <c r="AQ77" s="15">
        <v>0</v>
      </c>
      <c r="AR77" s="15">
        <v>0</v>
      </c>
      <c r="AS77" s="15">
        <v>0</v>
      </c>
      <c r="AT77" s="17" t="s">
        <v>76</v>
      </c>
      <c r="AU77" s="15">
        <v>0</v>
      </c>
      <c r="AV77" s="15">
        <v>0</v>
      </c>
      <c r="AW77" s="15">
        <v>0</v>
      </c>
      <c r="AX77" s="15">
        <v>0</v>
      </c>
      <c r="AY77" s="15">
        <v>0</v>
      </c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7"/>
      <c r="BK77" s="17"/>
      <c r="BL77" s="17" t="s">
        <v>76</v>
      </c>
      <c r="BM77" s="15">
        <v>0</v>
      </c>
      <c r="BN77" s="17" t="s">
        <v>76</v>
      </c>
      <c r="BO77" s="15">
        <v>0</v>
      </c>
      <c r="BP77" s="17" t="s">
        <v>76</v>
      </c>
      <c r="BQ77" s="17" t="s">
        <v>76</v>
      </c>
      <c r="BR77" s="17" t="s">
        <v>76</v>
      </c>
      <c r="BS77" s="15">
        <v>0</v>
      </c>
      <c r="BT77" s="15">
        <v>0</v>
      </c>
      <c r="BU77" s="15">
        <v>0</v>
      </c>
      <c r="BV77" s="15">
        <v>0</v>
      </c>
      <c r="BW77" s="15">
        <v>0</v>
      </c>
      <c r="BX77" s="16" t="s">
        <v>76</v>
      </c>
    </row>
    <row r="78" spans="1:76" ht="57.75" customHeight="1" x14ac:dyDescent="0.25">
      <c r="A78" s="20" t="str">
        <f>'[1]1'!A83</f>
        <v>1.2.3.7</v>
      </c>
      <c r="B78" s="24" t="str">
        <f>'[1]1'!B83</f>
        <v>«Включение приборов учета в систему сбора и передачи данных, класс напряжения 35 кВ, всего, в том числе:»</v>
      </c>
      <c r="C78" s="22" t="s">
        <v>77</v>
      </c>
      <c r="D78" s="16" t="s">
        <v>76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6" t="s">
        <v>76</v>
      </c>
      <c r="K78" s="16" t="s">
        <v>76</v>
      </c>
      <c r="L78" s="16" t="s">
        <v>76</v>
      </c>
      <c r="M78" s="16" t="s">
        <v>76</v>
      </c>
      <c r="N78" s="16" t="s">
        <v>76</v>
      </c>
      <c r="O78" s="16" t="s">
        <v>76</v>
      </c>
      <c r="P78" s="17" t="s">
        <v>76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7" t="s">
        <v>76</v>
      </c>
      <c r="W78" s="15">
        <v>0</v>
      </c>
      <c r="X78" s="15">
        <v>0</v>
      </c>
      <c r="Y78" s="16">
        <v>0</v>
      </c>
      <c r="Z78" s="15">
        <v>0</v>
      </c>
      <c r="AA78" s="15">
        <v>0</v>
      </c>
      <c r="AB78" s="17" t="s">
        <v>76</v>
      </c>
      <c r="AC78" s="15">
        <v>0</v>
      </c>
      <c r="AD78" s="15">
        <v>0</v>
      </c>
      <c r="AE78" s="15">
        <v>0</v>
      </c>
      <c r="AF78" s="15">
        <v>0</v>
      </c>
      <c r="AG78" s="15">
        <v>0</v>
      </c>
      <c r="AH78" s="17" t="s">
        <v>76</v>
      </c>
      <c r="AI78" s="15">
        <v>0</v>
      </c>
      <c r="AJ78" s="15">
        <v>0</v>
      </c>
      <c r="AK78" s="15">
        <v>0</v>
      </c>
      <c r="AL78" s="15">
        <v>0</v>
      </c>
      <c r="AM78" s="15">
        <v>0</v>
      </c>
      <c r="AN78" s="17" t="s">
        <v>76</v>
      </c>
      <c r="AO78" s="15">
        <v>0</v>
      </c>
      <c r="AP78" s="15">
        <v>0</v>
      </c>
      <c r="AQ78" s="15">
        <v>0</v>
      </c>
      <c r="AR78" s="15">
        <v>0</v>
      </c>
      <c r="AS78" s="15">
        <v>0</v>
      </c>
      <c r="AT78" s="17" t="s">
        <v>76</v>
      </c>
      <c r="AU78" s="15">
        <v>0</v>
      </c>
      <c r="AV78" s="15">
        <v>0</v>
      </c>
      <c r="AW78" s="15">
        <v>0</v>
      </c>
      <c r="AX78" s="15">
        <v>0</v>
      </c>
      <c r="AY78" s="15">
        <v>0</v>
      </c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7"/>
      <c r="BK78" s="17"/>
      <c r="BL78" s="17" t="s">
        <v>76</v>
      </c>
      <c r="BM78" s="15">
        <v>0</v>
      </c>
      <c r="BN78" s="17" t="s">
        <v>76</v>
      </c>
      <c r="BO78" s="15">
        <v>0</v>
      </c>
      <c r="BP78" s="17" t="s">
        <v>76</v>
      </c>
      <c r="BQ78" s="17" t="s">
        <v>76</v>
      </c>
      <c r="BR78" s="17" t="s">
        <v>76</v>
      </c>
      <c r="BS78" s="15">
        <v>0</v>
      </c>
      <c r="BT78" s="15">
        <v>0</v>
      </c>
      <c r="BU78" s="15">
        <v>0</v>
      </c>
      <c r="BV78" s="15">
        <v>0</v>
      </c>
      <c r="BW78" s="15">
        <v>0</v>
      </c>
      <c r="BX78" s="16" t="s">
        <v>76</v>
      </c>
    </row>
    <row r="79" spans="1:76" ht="57.75" customHeight="1" collapsed="1" x14ac:dyDescent="0.25">
      <c r="A79" s="20" t="str">
        <f>'[1]1'!A84</f>
        <v>1.2.3.8</v>
      </c>
      <c r="B79" s="24" t="str">
        <f>'[1]1'!B84</f>
        <v>«Включение приборов учета в систему сбора и передачи данных, класс напряжения 110 кВ и выше, всего, в том числе:»</v>
      </c>
      <c r="C79" s="22" t="s">
        <v>77</v>
      </c>
      <c r="D79" s="16" t="s">
        <v>76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6" t="s">
        <v>76</v>
      </c>
      <c r="K79" s="16" t="s">
        <v>76</v>
      </c>
      <c r="L79" s="16" t="s">
        <v>76</v>
      </c>
      <c r="M79" s="16" t="s">
        <v>76</v>
      </c>
      <c r="N79" s="16" t="s">
        <v>76</v>
      </c>
      <c r="O79" s="16" t="s">
        <v>76</v>
      </c>
      <c r="P79" s="17" t="s">
        <v>76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7" t="s">
        <v>76</v>
      </c>
      <c r="W79" s="15">
        <v>0</v>
      </c>
      <c r="X79" s="15">
        <v>0</v>
      </c>
      <c r="Y79" s="16">
        <v>0</v>
      </c>
      <c r="Z79" s="15">
        <v>0</v>
      </c>
      <c r="AA79" s="15">
        <v>0</v>
      </c>
      <c r="AB79" s="17" t="s">
        <v>76</v>
      </c>
      <c r="AC79" s="15">
        <v>0</v>
      </c>
      <c r="AD79" s="15">
        <v>0</v>
      </c>
      <c r="AE79" s="15">
        <v>0</v>
      </c>
      <c r="AF79" s="15">
        <v>0</v>
      </c>
      <c r="AG79" s="15">
        <v>0</v>
      </c>
      <c r="AH79" s="17" t="s">
        <v>76</v>
      </c>
      <c r="AI79" s="15">
        <v>0</v>
      </c>
      <c r="AJ79" s="15">
        <v>0</v>
      </c>
      <c r="AK79" s="15">
        <v>0</v>
      </c>
      <c r="AL79" s="15">
        <v>0</v>
      </c>
      <c r="AM79" s="15">
        <v>0</v>
      </c>
      <c r="AN79" s="17" t="s">
        <v>76</v>
      </c>
      <c r="AO79" s="15">
        <v>0</v>
      </c>
      <c r="AP79" s="15">
        <v>0</v>
      </c>
      <c r="AQ79" s="15">
        <v>0</v>
      </c>
      <c r="AR79" s="15">
        <v>0</v>
      </c>
      <c r="AS79" s="15">
        <v>0</v>
      </c>
      <c r="AT79" s="17" t="s">
        <v>76</v>
      </c>
      <c r="AU79" s="15">
        <v>0</v>
      </c>
      <c r="AV79" s="15">
        <v>0</v>
      </c>
      <c r="AW79" s="15">
        <v>0</v>
      </c>
      <c r="AX79" s="15">
        <v>0</v>
      </c>
      <c r="AY79" s="15">
        <v>0</v>
      </c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 t="s">
        <v>76</v>
      </c>
      <c r="BM79" s="15">
        <v>0</v>
      </c>
      <c r="BN79" s="17" t="s">
        <v>76</v>
      </c>
      <c r="BO79" s="15">
        <v>0</v>
      </c>
      <c r="BP79" s="17" t="s">
        <v>76</v>
      </c>
      <c r="BQ79" s="17" t="s">
        <v>76</v>
      </c>
      <c r="BR79" s="17" t="s">
        <v>76</v>
      </c>
      <c r="BS79" s="15">
        <v>0</v>
      </c>
      <c r="BT79" s="15">
        <v>0</v>
      </c>
      <c r="BU79" s="15">
        <v>0</v>
      </c>
      <c r="BV79" s="15">
        <v>0</v>
      </c>
      <c r="BW79" s="15">
        <v>0</v>
      </c>
      <c r="BX79" s="16" t="s">
        <v>76</v>
      </c>
    </row>
    <row r="80" spans="1:76" ht="51" customHeight="1" x14ac:dyDescent="0.25">
      <c r="A80" s="20" t="str">
        <f>'[1]1'!A85</f>
        <v>1.2.4</v>
      </c>
      <c r="B80" s="24" t="str">
        <f>'[1]1'!B85</f>
        <v>Реконструкция, модернизация, техническое перевооружение прочих объектов основных средств, всего, в том числе:</v>
      </c>
      <c r="C80" s="22" t="s">
        <v>77</v>
      </c>
      <c r="D80" s="16" t="s">
        <v>76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6" t="s">
        <v>76</v>
      </c>
      <c r="K80" s="16" t="s">
        <v>76</v>
      </c>
      <c r="L80" s="16" t="s">
        <v>76</v>
      </c>
      <c r="M80" s="16" t="s">
        <v>76</v>
      </c>
      <c r="N80" s="16" t="s">
        <v>76</v>
      </c>
      <c r="O80" s="16" t="s">
        <v>76</v>
      </c>
      <c r="P80" s="17" t="s">
        <v>76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7" t="s">
        <v>76</v>
      </c>
      <c r="W80" s="15">
        <v>0</v>
      </c>
      <c r="X80" s="15">
        <v>0</v>
      </c>
      <c r="Y80" s="16">
        <v>0</v>
      </c>
      <c r="Z80" s="15">
        <v>0</v>
      </c>
      <c r="AA80" s="15">
        <v>0</v>
      </c>
      <c r="AB80" s="17" t="s">
        <v>76</v>
      </c>
      <c r="AC80" s="15">
        <v>0</v>
      </c>
      <c r="AD80" s="15">
        <v>0</v>
      </c>
      <c r="AE80" s="15">
        <v>0</v>
      </c>
      <c r="AF80" s="15">
        <v>0</v>
      </c>
      <c r="AG80" s="15">
        <v>0</v>
      </c>
      <c r="AH80" s="17" t="s">
        <v>76</v>
      </c>
      <c r="AI80" s="15">
        <v>0</v>
      </c>
      <c r="AJ80" s="15">
        <v>0</v>
      </c>
      <c r="AK80" s="15">
        <v>0</v>
      </c>
      <c r="AL80" s="15">
        <v>0</v>
      </c>
      <c r="AM80" s="15">
        <v>0</v>
      </c>
      <c r="AN80" s="17" t="s">
        <v>76</v>
      </c>
      <c r="AO80" s="15">
        <v>0</v>
      </c>
      <c r="AP80" s="15">
        <v>0</v>
      </c>
      <c r="AQ80" s="15">
        <v>0</v>
      </c>
      <c r="AR80" s="15">
        <v>0</v>
      </c>
      <c r="AS80" s="15">
        <v>0</v>
      </c>
      <c r="AT80" s="17" t="s">
        <v>76</v>
      </c>
      <c r="AU80" s="15">
        <v>0</v>
      </c>
      <c r="AV80" s="15">
        <v>0</v>
      </c>
      <c r="AW80" s="15">
        <v>0</v>
      </c>
      <c r="AX80" s="15">
        <v>0</v>
      </c>
      <c r="AY80" s="15">
        <v>0</v>
      </c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 t="s">
        <v>76</v>
      </c>
      <c r="BM80" s="15">
        <v>0</v>
      </c>
      <c r="BN80" s="17" t="s">
        <v>76</v>
      </c>
      <c r="BO80" s="15">
        <v>0</v>
      </c>
      <c r="BP80" s="17" t="s">
        <v>76</v>
      </c>
      <c r="BQ80" s="17" t="s">
        <v>76</v>
      </c>
      <c r="BR80" s="17" t="s">
        <v>76</v>
      </c>
      <c r="BS80" s="15">
        <v>0</v>
      </c>
      <c r="BT80" s="15">
        <v>0</v>
      </c>
      <c r="BU80" s="15">
        <v>0</v>
      </c>
      <c r="BV80" s="15">
        <v>0</v>
      </c>
      <c r="BW80" s="15">
        <v>0</v>
      </c>
      <c r="BX80" s="16" t="s">
        <v>76</v>
      </c>
    </row>
    <row r="81" spans="1:76" ht="45" customHeight="1" x14ac:dyDescent="0.25">
      <c r="A81" s="20" t="str">
        <f>'[1]1'!A86</f>
        <v>1.2.4.1</v>
      </c>
      <c r="B81" s="24" t="str">
        <f>'[1]1'!B86</f>
        <v>Реконструкция прочих объектов основных средств, всего, в том числе:</v>
      </c>
      <c r="C81" s="22" t="s">
        <v>77</v>
      </c>
      <c r="D81" s="16" t="s">
        <v>76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6" t="s">
        <v>76</v>
      </c>
      <c r="K81" s="16" t="s">
        <v>76</v>
      </c>
      <c r="L81" s="16" t="s">
        <v>76</v>
      </c>
      <c r="M81" s="16" t="s">
        <v>76</v>
      </c>
      <c r="N81" s="16" t="s">
        <v>76</v>
      </c>
      <c r="O81" s="16" t="s">
        <v>76</v>
      </c>
      <c r="P81" s="17" t="s">
        <v>76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7" t="s">
        <v>76</v>
      </c>
      <c r="W81" s="15">
        <v>0</v>
      </c>
      <c r="X81" s="15">
        <v>0</v>
      </c>
      <c r="Y81" s="16">
        <v>0</v>
      </c>
      <c r="Z81" s="15">
        <v>0</v>
      </c>
      <c r="AA81" s="15">
        <v>0</v>
      </c>
      <c r="AB81" s="17" t="s">
        <v>76</v>
      </c>
      <c r="AC81" s="15">
        <v>0</v>
      </c>
      <c r="AD81" s="15">
        <v>0</v>
      </c>
      <c r="AE81" s="15">
        <v>0</v>
      </c>
      <c r="AF81" s="15">
        <v>0</v>
      </c>
      <c r="AG81" s="15">
        <v>0</v>
      </c>
      <c r="AH81" s="17" t="s">
        <v>76</v>
      </c>
      <c r="AI81" s="15">
        <v>0</v>
      </c>
      <c r="AJ81" s="15">
        <v>0</v>
      </c>
      <c r="AK81" s="15">
        <v>0</v>
      </c>
      <c r="AL81" s="15">
        <v>0</v>
      </c>
      <c r="AM81" s="15">
        <v>0</v>
      </c>
      <c r="AN81" s="17" t="s">
        <v>76</v>
      </c>
      <c r="AO81" s="15">
        <v>0</v>
      </c>
      <c r="AP81" s="15">
        <v>0</v>
      </c>
      <c r="AQ81" s="15">
        <v>0</v>
      </c>
      <c r="AR81" s="15">
        <v>0</v>
      </c>
      <c r="AS81" s="15">
        <v>0</v>
      </c>
      <c r="AT81" s="17" t="s">
        <v>76</v>
      </c>
      <c r="AU81" s="15">
        <v>0</v>
      </c>
      <c r="AV81" s="15">
        <v>0</v>
      </c>
      <c r="AW81" s="15">
        <v>0</v>
      </c>
      <c r="AX81" s="15">
        <v>0</v>
      </c>
      <c r="AY81" s="15">
        <v>0</v>
      </c>
      <c r="AZ81" s="17"/>
      <c r="BA81" s="17"/>
      <c r="BB81" s="17"/>
      <c r="BC81" s="17"/>
      <c r="BD81" s="17"/>
      <c r="BE81" s="17"/>
      <c r="BF81" s="17"/>
      <c r="BG81" s="17"/>
      <c r="BH81" s="17"/>
      <c r="BI81" s="17"/>
      <c r="BJ81" s="17"/>
      <c r="BK81" s="17"/>
      <c r="BL81" s="17" t="s">
        <v>76</v>
      </c>
      <c r="BM81" s="15">
        <v>0</v>
      </c>
      <c r="BN81" s="17" t="s">
        <v>76</v>
      </c>
      <c r="BO81" s="15">
        <v>0</v>
      </c>
      <c r="BP81" s="17" t="s">
        <v>76</v>
      </c>
      <c r="BQ81" s="17" t="s">
        <v>76</v>
      </c>
      <c r="BR81" s="17" t="s">
        <v>76</v>
      </c>
      <c r="BS81" s="15">
        <v>0</v>
      </c>
      <c r="BT81" s="15">
        <v>0</v>
      </c>
      <c r="BU81" s="15">
        <v>0</v>
      </c>
      <c r="BV81" s="15">
        <v>0</v>
      </c>
      <c r="BW81" s="15">
        <v>0</v>
      </c>
      <c r="BX81" s="16" t="s">
        <v>76</v>
      </c>
    </row>
    <row r="82" spans="1:76" ht="45" customHeight="1" collapsed="1" x14ac:dyDescent="0.25">
      <c r="A82" s="20" t="str">
        <f>'[1]1'!A87</f>
        <v>1.2.4.2</v>
      </c>
      <c r="B82" s="24" t="str">
        <f>'[1]1'!B87</f>
        <v>Модернизация, техническое перевооружение прочих объектов основных средств, всего, в том числе:</v>
      </c>
      <c r="C82" s="22" t="s">
        <v>77</v>
      </c>
      <c r="D82" s="16" t="s">
        <v>76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6" t="s">
        <v>76</v>
      </c>
      <c r="K82" s="16" t="s">
        <v>76</v>
      </c>
      <c r="L82" s="16" t="s">
        <v>76</v>
      </c>
      <c r="M82" s="16" t="s">
        <v>76</v>
      </c>
      <c r="N82" s="16" t="s">
        <v>76</v>
      </c>
      <c r="O82" s="16" t="s">
        <v>76</v>
      </c>
      <c r="P82" s="17" t="s">
        <v>76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7" t="s">
        <v>76</v>
      </c>
      <c r="W82" s="15">
        <v>0</v>
      </c>
      <c r="X82" s="15">
        <v>0</v>
      </c>
      <c r="Y82" s="16">
        <v>0</v>
      </c>
      <c r="Z82" s="15">
        <v>0</v>
      </c>
      <c r="AA82" s="15">
        <v>0</v>
      </c>
      <c r="AB82" s="17" t="s">
        <v>76</v>
      </c>
      <c r="AC82" s="15">
        <v>0</v>
      </c>
      <c r="AD82" s="15">
        <v>0</v>
      </c>
      <c r="AE82" s="15">
        <v>0</v>
      </c>
      <c r="AF82" s="15">
        <v>0</v>
      </c>
      <c r="AG82" s="15">
        <v>0</v>
      </c>
      <c r="AH82" s="17" t="s">
        <v>76</v>
      </c>
      <c r="AI82" s="15">
        <v>0</v>
      </c>
      <c r="AJ82" s="15">
        <v>0</v>
      </c>
      <c r="AK82" s="15">
        <v>0</v>
      </c>
      <c r="AL82" s="15">
        <v>0</v>
      </c>
      <c r="AM82" s="15">
        <v>0</v>
      </c>
      <c r="AN82" s="17" t="s">
        <v>76</v>
      </c>
      <c r="AO82" s="15">
        <v>0</v>
      </c>
      <c r="AP82" s="15">
        <v>0</v>
      </c>
      <c r="AQ82" s="15">
        <v>0</v>
      </c>
      <c r="AR82" s="15">
        <v>0</v>
      </c>
      <c r="AS82" s="15">
        <v>0</v>
      </c>
      <c r="AT82" s="17" t="s">
        <v>76</v>
      </c>
      <c r="AU82" s="15">
        <v>0</v>
      </c>
      <c r="AV82" s="15">
        <v>0</v>
      </c>
      <c r="AW82" s="15">
        <v>0</v>
      </c>
      <c r="AX82" s="15">
        <v>0</v>
      </c>
      <c r="AY82" s="15">
        <v>0</v>
      </c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 t="s">
        <v>76</v>
      </c>
      <c r="BM82" s="15">
        <v>0</v>
      </c>
      <c r="BN82" s="17" t="s">
        <v>76</v>
      </c>
      <c r="BO82" s="15">
        <v>0</v>
      </c>
      <c r="BP82" s="17" t="s">
        <v>76</v>
      </c>
      <c r="BQ82" s="17" t="s">
        <v>76</v>
      </c>
      <c r="BR82" s="17" t="s">
        <v>76</v>
      </c>
      <c r="BS82" s="15">
        <v>0</v>
      </c>
      <c r="BT82" s="15">
        <v>0</v>
      </c>
      <c r="BU82" s="15">
        <v>0</v>
      </c>
      <c r="BV82" s="15">
        <v>0</v>
      </c>
      <c r="BW82" s="15">
        <v>0</v>
      </c>
      <c r="BX82" s="16" t="s">
        <v>76</v>
      </c>
    </row>
    <row r="83" spans="1:76" ht="32.25" customHeight="1" x14ac:dyDescent="0.25">
      <c r="A83" s="20" t="str">
        <f>'[1]1'!A88</f>
        <v>1.2.4.2.1</v>
      </c>
      <c r="B83" s="24" t="str">
        <f>'[1]1'!B88</f>
        <v>Создание АСДУ</v>
      </c>
      <c r="C83" s="22" t="s">
        <v>100</v>
      </c>
      <c r="D83" s="16" t="s">
        <v>76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6" t="s">
        <v>76</v>
      </c>
      <c r="K83" s="16" t="s">
        <v>76</v>
      </c>
      <c r="L83" s="16" t="s">
        <v>76</v>
      </c>
      <c r="M83" s="16" t="s">
        <v>76</v>
      </c>
      <c r="N83" s="16" t="s">
        <v>76</v>
      </c>
      <c r="O83" s="16" t="s">
        <v>76</v>
      </c>
      <c r="P83" s="17" t="s">
        <v>76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7" t="s">
        <v>76</v>
      </c>
      <c r="W83" s="15">
        <v>0</v>
      </c>
      <c r="X83" s="15">
        <v>0</v>
      </c>
      <c r="Y83" s="16">
        <v>0</v>
      </c>
      <c r="Z83" s="15">
        <v>0</v>
      </c>
      <c r="AA83" s="15">
        <v>0</v>
      </c>
      <c r="AB83" s="17">
        <v>4</v>
      </c>
      <c r="AC83" s="15">
        <v>0</v>
      </c>
      <c r="AD83" s="15">
        <v>0</v>
      </c>
      <c r="AE83" s="15">
        <v>0</v>
      </c>
      <c r="AF83" s="15">
        <v>0</v>
      </c>
      <c r="AG83" s="15">
        <v>0</v>
      </c>
      <c r="AH83" s="17" t="s">
        <v>76</v>
      </c>
      <c r="AI83" s="15">
        <v>0</v>
      </c>
      <c r="AJ83" s="15">
        <v>0</v>
      </c>
      <c r="AK83" s="15">
        <v>0</v>
      </c>
      <c r="AL83" s="15">
        <v>0</v>
      </c>
      <c r="AM83" s="15">
        <v>0</v>
      </c>
      <c r="AN83" s="17">
        <v>4</v>
      </c>
      <c r="AO83" s="15">
        <v>0</v>
      </c>
      <c r="AP83" s="15">
        <v>0</v>
      </c>
      <c r="AQ83" s="15">
        <v>0</v>
      </c>
      <c r="AR83" s="15">
        <v>0</v>
      </c>
      <c r="AS83" s="15">
        <v>0</v>
      </c>
      <c r="AT83" s="17">
        <v>4</v>
      </c>
      <c r="AU83" s="15">
        <v>0</v>
      </c>
      <c r="AV83" s="15">
        <v>0</v>
      </c>
      <c r="AW83" s="15">
        <v>0</v>
      </c>
      <c r="AX83" s="15">
        <v>0</v>
      </c>
      <c r="AY83" s="15">
        <v>0</v>
      </c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 t="s">
        <v>76</v>
      </c>
      <c r="BM83" s="15">
        <v>0</v>
      </c>
      <c r="BN83" s="17" t="s">
        <v>76</v>
      </c>
      <c r="BO83" s="15">
        <v>0</v>
      </c>
      <c r="BP83" s="17" t="s">
        <v>76</v>
      </c>
      <c r="BQ83" s="17" t="s">
        <v>76</v>
      </c>
      <c r="BR83" s="17" t="s">
        <v>76</v>
      </c>
      <c r="BS83" s="15">
        <v>0</v>
      </c>
      <c r="BT83" s="15">
        <v>0</v>
      </c>
      <c r="BU83" s="15">
        <v>0</v>
      </c>
      <c r="BV83" s="15">
        <v>0</v>
      </c>
      <c r="BW83" s="15">
        <v>0</v>
      </c>
      <c r="BX83" s="16" t="s">
        <v>76</v>
      </c>
    </row>
    <row r="84" spans="1:76" ht="71.25" customHeight="1" x14ac:dyDescent="0.25">
      <c r="A84" s="20" t="str">
        <f>'[1]1'!A89</f>
        <v>1.3</v>
      </c>
      <c r="B84" s="24" t="str">
        <f>'[1]1'!B89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84" s="22" t="s">
        <v>77</v>
      </c>
      <c r="D84" s="16" t="s">
        <v>76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6" t="s">
        <v>76</v>
      </c>
      <c r="K84" s="16" t="s">
        <v>76</v>
      </c>
      <c r="L84" s="16" t="s">
        <v>76</v>
      </c>
      <c r="M84" s="16" t="s">
        <v>76</v>
      </c>
      <c r="N84" s="16" t="s">
        <v>76</v>
      </c>
      <c r="O84" s="16" t="s">
        <v>76</v>
      </c>
      <c r="P84" s="16" t="s">
        <v>76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6" t="s">
        <v>76</v>
      </c>
      <c r="W84" s="15">
        <v>0</v>
      </c>
      <c r="X84" s="15">
        <v>0</v>
      </c>
      <c r="Y84" s="16">
        <v>0</v>
      </c>
      <c r="Z84" s="15">
        <v>0</v>
      </c>
      <c r="AA84" s="15">
        <v>0</v>
      </c>
      <c r="AB84" s="16" t="s">
        <v>76</v>
      </c>
      <c r="AC84" s="15">
        <v>0</v>
      </c>
      <c r="AD84" s="15">
        <v>0</v>
      </c>
      <c r="AE84" s="15">
        <v>0</v>
      </c>
      <c r="AF84" s="15">
        <v>0</v>
      </c>
      <c r="AG84" s="15">
        <v>0</v>
      </c>
      <c r="AH84" s="16" t="s">
        <v>76</v>
      </c>
      <c r="AI84" s="15">
        <v>0</v>
      </c>
      <c r="AJ84" s="15">
        <v>0</v>
      </c>
      <c r="AK84" s="15">
        <v>0</v>
      </c>
      <c r="AL84" s="15">
        <v>0</v>
      </c>
      <c r="AM84" s="15">
        <v>0</v>
      </c>
      <c r="AN84" s="17" t="s">
        <v>76</v>
      </c>
      <c r="AO84" s="15">
        <v>0</v>
      </c>
      <c r="AP84" s="15">
        <v>0</v>
      </c>
      <c r="AQ84" s="15">
        <v>0</v>
      </c>
      <c r="AR84" s="15">
        <v>0</v>
      </c>
      <c r="AS84" s="15">
        <v>0</v>
      </c>
      <c r="AT84" s="16" t="s">
        <v>76</v>
      </c>
      <c r="AU84" s="15">
        <v>0</v>
      </c>
      <c r="AV84" s="15">
        <v>0</v>
      </c>
      <c r="AW84" s="15">
        <v>0</v>
      </c>
      <c r="AX84" s="15">
        <v>0</v>
      </c>
      <c r="AY84" s="15">
        <v>0</v>
      </c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 t="s">
        <v>76</v>
      </c>
      <c r="BM84" s="15">
        <v>0</v>
      </c>
      <c r="BN84" s="17" t="s">
        <v>76</v>
      </c>
      <c r="BO84" s="15">
        <v>0</v>
      </c>
      <c r="BP84" s="17" t="s">
        <v>76</v>
      </c>
      <c r="BQ84" s="17" t="s">
        <v>76</v>
      </c>
      <c r="BR84" s="17" t="s">
        <v>76</v>
      </c>
      <c r="BS84" s="15">
        <v>0</v>
      </c>
      <c r="BT84" s="15">
        <v>0</v>
      </c>
      <c r="BU84" s="15">
        <v>0</v>
      </c>
      <c r="BV84" s="15">
        <v>0</v>
      </c>
      <c r="BW84" s="15">
        <v>0</v>
      </c>
      <c r="BX84" s="16" t="s">
        <v>76</v>
      </c>
    </row>
    <row r="85" spans="1:76" ht="61.5" customHeight="1" x14ac:dyDescent="0.25">
      <c r="A85" s="20" t="str">
        <f>'[1]1'!A90</f>
        <v>1.3.1</v>
      </c>
      <c r="B85" s="24" t="str">
        <f>'[1]1'!B90</f>
        <v>Инвестиционные проекты, предусмотренные схемой и программой развития Единой энергетической системы России, всего, в том числе:</v>
      </c>
      <c r="C85" s="22" t="s">
        <v>77</v>
      </c>
      <c r="D85" s="16" t="s">
        <v>76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6" t="s">
        <v>76</v>
      </c>
      <c r="K85" s="16" t="s">
        <v>76</v>
      </c>
      <c r="L85" s="16" t="s">
        <v>76</v>
      </c>
      <c r="M85" s="16" t="s">
        <v>76</v>
      </c>
      <c r="N85" s="16" t="s">
        <v>76</v>
      </c>
      <c r="O85" s="16" t="s">
        <v>76</v>
      </c>
      <c r="P85" s="16" t="s">
        <v>76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6" t="s">
        <v>76</v>
      </c>
      <c r="W85" s="15">
        <v>0</v>
      </c>
      <c r="X85" s="15">
        <v>0</v>
      </c>
      <c r="Y85" s="16">
        <v>0</v>
      </c>
      <c r="Z85" s="15">
        <v>0</v>
      </c>
      <c r="AA85" s="15">
        <v>0</v>
      </c>
      <c r="AB85" s="16" t="s">
        <v>76</v>
      </c>
      <c r="AC85" s="15">
        <v>0</v>
      </c>
      <c r="AD85" s="15">
        <v>0</v>
      </c>
      <c r="AE85" s="15">
        <v>0</v>
      </c>
      <c r="AF85" s="15">
        <v>0</v>
      </c>
      <c r="AG85" s="15">
        <v>0</v>
      </c>
      <c r="AH85" s="16" t="s">
        <v>76</v>
      </c>
      <c r="AI85" s="15">
        <v>0</v>
      </c>
      <c r="AJ85" s="15">
        <v>0</v>
      </c>
      <c r="AK85" s="15">
        <v>0</v>
      </c>
      <c r="AL85" s="15">
        <v>0</v>
      </c>
      <c r="AM85" s="15">
        <v>0</v>
      </c>
      <c r="AN85" s="17" t="s">
        <v>76</v>
      </c>
      <c r="AO85" s="15">
        <v>0</v>
      </c>
      <c r="AP85" s="15">
        <v>0</v>
      </c>
      <c r="AQ85" s="15">
        <v>0</v>
      </c>
      <c r="AR85" s="15">
        <v>0</v>
      </c>
      <c r="AS85" s="15">
        <v>0</v>
      </c>
      <c r="AT85" s="16" t="s">
        <v>76</v>
      </c>
      <c r="AU85" s="15">
        <v>0</v>
      </c>
      <c r="AV85" s="15">
        <v>0</v>
      </c>
      <c r="AW85" s="15">
        <v>0</v>
      </c>
      <c r="AX85" s="15">
        <v>0</v>
      </c>
      <c r="AY85" s="15">
        <v>0</v>
      </c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 t="s">
        <v>76</v>
      </c>
      <c r="BM85" s="15">
        <v>0</v>
      </c>
      <c r="BN85" s="17" t="s">
        <v>76</v>
      </c>
      <c r="BO85" s="15">
        <v>0</v>
      </c>
      <c r="BP85" s="17" t="s">
        <v>76</v>
      </c>
      <c r="BQ85" s="17" t="s">
        <v>76</v>
      </c>
      <c r="BR85" s="17" t="s">
        <v>76</v>
      </c>
      <c r="BS85" s="15">
        <v>0</v>
      </c>
      <c r="BT85" s="15">
        <v>0</v>
      </c>
      <c r="BU85" s="15">
        <v>0</v>
      </c>
      <c r="BV85" s="15">
        <v>0</v>
      </c>
      <c r="BW85" s="15">
        <v>0</v>
      </c>
      <c r="BX85" s="16" t="s">
        <v>76</v>
      </c>
    </row>
    <row r="86" spans="1:76" ht="67.5" customHeight="1" x14ac:dyDescent="0.25">
      <c r="A86" s="20" t="str">
        <f>'[1]1'!A91</f>
        <v>1.3.2</v>
      </c>
      <c r="B86" s="24" t="str">
        <f>'[1]1'!B91</f>
        <v>Инвестиционные проекты, предусмотренные схемой и программой развития субъекта Российской Федерации, всего, в том числе:</v>
      </c>
      <c r="C86" s="22" t="s">
        <v>77</v>
      </c>
      <c r="D86" s="16" t="s">
        <v>76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6" t="s">
        <v>76</v>
      </c>
      <c r="K86" s="16" t="s">
        <v>76</v>
      </c>
      <c r="L86" s="16" t="s">
        <v>76</v>
      </c>
      <c r="M86" s="16" t="s">
        <v>76</v>
      </c>
      <c r="N86" s="16" t="s">
        <v>76</v>
      </c>
      <c r="O86" s="16" t="s">
        <v>76</v>
      </c>
      <c r="P86" s="16" t="s">
        <v>76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6" t="s">
        <v>76</v>
      </c>
      <c r="W86" s="15">
        <v>0</v>
      </c>
      <c r="X86" s="15">
        <v>0</v>
      </c>
      <c r="Y86" s="16">
        <v>0</v>
      </c>
      <c r="Z86" s="15">
        <v>0</v>
      </c>
      <c r="AA86" s="15">
        <v>0</v>
      </c>
      <c r="AB86" s="16" t="s">
        <v>76</v>
      </c>
      <c r="AC86" s="15">
        <v>0</v>
      </c>
      <c r="AD86" s="15">
        <v>0</v>
      </c>
      <c r="AE86" s="15">
        <v>0</v>
      </c>
      <c r="AF86" s="15">
        <v>0</v>
      </c>
      <c r="AG86" s="15">
        <v>0</v>
      </c>
      <c r="AH86" s="16" t="s">
        <v>76</v>
      </c>
      <c r="AI86" s="15">
        <v>0</v>
      </c>
      <c r="AJ86" s="15">
        <v>0</v>
      </c>
      <c r="AK86" s="15">
        <v>0</v>
      </c>
      <c r="AL86" s="15">
        <v>0</v>
      </c>
      <c r="AM86" s="15">
        <v>0</v>
      </c>
      <c r="AN86" s="17" t="s">
        <v>76</v>
      </c>
      <c r="AO86" s="15">
        <v>0</v>
      </c>
      <c r="AP86" s="15">
        <v>0</v>
      </c>
      <c r="AQ86" s="15">
        <v>0</v>
      </c>
      <c r="AR86" s="15">
        <v>0</v>
      </c>
      <c r="AS86" s="15">
        <v>0</v>
      </c>
      <c r="AT86" s="16" t="s">
        <v>76</v>
      </c>
      <c r="AU86" s="15">
        <v>0</v>
      </c>
      <c r="AV86" s="15">
        <v>0</v>
      </c>
      <c r="AW86" s="15">
        <v>0</v>
      </c>
      <c r="AX86" s="15">
        <v>0</v>
      </c>
      <c r="AY86" s="15">
        <v>0</v>
      </c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 t="s">
        <v>76</v>
      </c>
      <c r="BM86" s="15">
        <v>0</v>
      </c>
      <c r="BN86" s="17" t="s">
        <v>76</v>
      </c>
      <c r="BO86" s="15">
        <v>0</v>
      </c>
      <c r="BP86" s="17" t="s">
        <v>76</v>
      </c>
      <c r="BQ86" s="17" t="s">
        <v>76</v>
      </c>
      <c r="BR86" s="17" t="s">
        <v>76</v>
      </c>
      <c r="BS86" s="15">
        <v>0</v>
      </c>
      <c r="BT86" s="15">
        <v>0</v>
      </c>
      <c r="BU86" s="15">
        <v>0</v>
      </c>
      <c r="BV86" s="15">
        <v>0</v>
      </c>
      <c r="BW86" s="15">
        <v>0</v>
      </c>
      <c r="BX86" s="16" t="s">
        <v>76</v>
      </c>
    </row>
    <row r="87" spans="1:76" ht="45" customHeight="1" x14ac:dyDescent="0.25">
      <c r="A87" s="20" t="str">
        <f>'[1]1'!A92</f>
        <v>1.4</v>
      </c>
      <c r="B87" s="24" t="str">
        <f>'[1]1'!B92</f>
        <v>Прочее новое строительство объектов электросетевого хозяйства, всего, в том числе:</v>
      </c>
      <c r="C87" s="22" t="s">
        <v>77</v>
      </c>
      <c r="D87" s="16" t="s">
        <v>76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6" t="s">
        <v>76</v>
      </c>
      <c r="K87" s="16" t="s">
        <v>76</v>
      </c>
      <c r="L87" s="16" t="s">
        <v>76</v>
      </c>
      <c r="M87" s="16" t="s">
        <v>76</v>
      </c>
      <c r="N87" s="16" t="s">
        <v>76</v>
      </c>
      <c r="O87" s="16" t="s">
        <v>76</v>
      </c>
      <c r="P87" s="17" t="s">
        <v>76</v>
      </c>
      <c r="Q87" s="15">
        <v>2.06</v>
      </c>
      <c r="R87" s="15">
        <v>0</v>
      </c>
      <c r="S87" s="15">
        <v>0.17499999999999999</v>
      </c>
      <c r="T87" s="15">
        <v>0</v>
      </c>
      <c r="U87" s="15">
        <v>0</v>
      </c>
      <c r="V87" s="17" t="s">
        <v>76</v>
      </c>
      <c r="W87" s="15">
        <v>2.52</v>
      </c>
      <c r="X87" s="15">
        <v>0</v>
      </c>
      <c r="Y87" s="16">
        <v>0.21</v>
      </c>
      <c r="Z87" s="15">
        <v>0</v>
      </c>
      <c r="AA87" s="15">
        <v>0</v>
      </c>
      <c r="AB87" s="17" t="s">
        <v>76</v>
      </c>
      <c r="AC87" s="15">
        <v>0</v>
      </c>
      <c r="AD87" s="15">
        <v>0</v>
      </c>
      <c r="AE87" s="15">
        <v>0.35699999999999998</v>
      </c>
      <c r="AF87" s="15">
        <v>0</v>
      </c>
      <c r="AG87" s="15">
        <v>0</v>
      </c>
      <c r="AH87" s="17" t="s">
        <v>76</v>
      </c>
      <c r="AI87" s="15">
        <v>0</v>
      </c>
      <c r="AJ87" s="15">
        <v>0</v>
      </c>
      <c r="AK87" s="15">
        <v>0.35699999999999998</v>
      </c>
      <c r="AL87" s="15">
        <v>0</v>
      </c>
      <c r="AM87" s="15">
        <v>0</v>
      </c>
      <c r="AN87" s="17" t="s">
        <v>76</v>
      </c>
      <c r="AO87" s="15">
        <v>1.6</v>
      </c>
      <c r="AP87" s="15">
        <v>0</v>
      </c>
      <c r="AQ87" s="15">
        <v>0</v>
      </c>
      <c r="AR87" s="15">
        <v>0</v>
      </c>
      <c r="AS87" s="15">
        <v>0</v>
      </c>
      <c r="AT87" s="17" t="s">
        <v>76</v>
      </c>
      <c r="AU87" s="15">
        <v>1.6</v>
      </c>
      <c r="AV87" s="15">
        <v>0</v>
      </c>
      <c r="AW87" s="15">
        <v>0</v>
      </c>
      <c r="AX87" s="15">
        <v>0</v>
      </c>
      <c r="AY87" s="15">
        <v>0</v>
      </c>
      <c r="AZ87" s="17"/>
      <c r="BA87" s="17"/>
      <c r="BB87" s="17"/>
      <c r="BC87" s="17"/>
      <c r="BD87" s="17"/>
      <c r="BE87" s="17"/>
      <c r="BF87" s="17"/>
      <c r="BG87" s="17"/>
      <c r="BH87" s="17"/>
      <c r="BI87" s="17"/>
      <c r="BJ87" s="17"/>
      <c r="BK87" s="17"/>
      <c r="BL87" s="17" t="s">
        <v>76</v>
      </c>
      <c r="BM87" s="15">
        <v>4.12</v>
      </c>
      <c r="BN87" s="17" t="s">
        <v>76</v>
      </c>
      <c r="BO87" s="15">
        <v>0</v>
      </c>
      <c r="BP87" s="17" t="s">
        <v>76</v>
      </c>
      <c r="BQ87" s="17" t="s">
        <v>76</v>
      </c>
      <c r="BR87" s="17" t="s">
        <v>76</v>
      </c>
      <c r="BS87" s="15">
        <v>1.26</v>
      </c>
      <c r="BT87" s="15">
        <v>0</v>
      </c>
      <c r="BU87" s="15">
        <v>0</v>
      </c>
      <c r="BV87" s="15">
        <v>0</v>
      </c>
      <c r="BW87" s="15">
        <v>0</v>
      </c>
      <c r="BX87" s="16" t="s">
        <v>76</v>
      </c>
    </row>
    <row r="88" spans="1:76" ht="45" customHeight="1" x14ac:dyDescent="0.25">
      <c r="A88" s="20" t="str">
        <f>'[1]1'!A93</f>
        <v>1.4.1</v>
      </c>
      <c r="B88" s="24" t="str">
        <f>'[1]1'!B93</f>
        <v>Строительство линий электропередачи:</v>
      </c>
      <c r="C88" s="22" t="s">
        <v>77</v>
      </c>
      <c r="D88" s="16" t="s">
        <v>76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6" t="s">
        <v>76</v>
      </c>
      <c r="K88" s="16" t="s">
        <v>76</v>
      </c>
      <c r="L88" s="16" t="s">
        <v>76</v>
      </c>
      <c r="M88" s="16" t="s">
        <v>76</v>
      </c>
      <c r="N88" s="16" t="s">
        <v>76</v>
      </c>
      <c r="O88" s="16" t="s">
        <v>76</v>
      </c>
      <c r="P88" s="17" t="s">
        <v>76</v>
      </c>
      <c r="Q88" s="15">
        <v>0</v>
      </c>
      <c r="R88" s="15">
        <v>0</v>
      </c>
      <c r="S88" s="15">
        <v>0.17499999999999999</v>
      </c>
      <c r="T88" s="15">
        <v>0</v>
      </c>
      <c r="U88" s="15">
        <v>0</v>
      </c>
      <c r="V88" s="17" t="s">
        <v>76</v>
      </c>
      <c r="W88" s="15">
        <v>0</v>
      </c>
      <c r="X88" s="15">
        <v>0</v>
      </c>
      <c r="Y88" s="16">
        <v>0.21</v>
      </c>
      <c r="Z88" s="15">
        <v>0</v>
      </c>
      <c r="AA88" s="15">
        <v>0</v>
      </c>
      <c r="AB88" s="17" t="s">
        <v>76</v>
      </c>
      <c r="AC88" s="15">
        <v>0</v>
      </c>
      <c r="AD88" s="15">
        <v>0</v>
      </c>
      <c r="AE88" s="15">
        <v>0.35699999999999998</v>
      </c>
      <c r="AF88" s="15">
        <v>0</v>
      </c>
      <c r="AG88" s="15">
        <v>0</v>
      </c>
      <c r="AH88" s="17" t="s">
        <v>76</v>
      </c>
      <c r="AI88" s="15">
        <v>0</v>
      </c>
      <c r="AJ88" s="15">
        <v>0</v>
      </c>
      <c r="AK88" s="15">
        <v>0.35699999999999998</v>
      </c>
      <c r="AL88" s="15">
        <v>0</v>
      </c>
      <c r="AM88" s="15">
        <v>0</v>
      </c>
      <c r="AN88" s="17" t="s">
        <v>76</v>
      </c>
      <c r="AO88" s="15">
        <v>0</v>
      </c>
      <c r="AP88" s="15">
        <v>0</v>
      </c>
      <c r="AQ88" s="15">
        <v>0</v>
      </c>
      <c r="AR88" s="15">
        <v>0</v>
      </c>
      <c r="AS88" s="15">
        <v>0</v>
      </c>
      <c r="AT88" s="17" t="s">
        <v>76</v>
      </c>
      <c r="AU88" s="15">
        <v>0</v>
      </c>
      <c r="AV88" s="15">
        <v>0</v>
      </c>
      <c r="AW88" s="15">
        <v>0</v>
      </c>
      <c r="AX88" s="15">
        <v>0</v>
      </c>
      <c r="AY88" s="15">
        <v>0</v>
      </c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 t="s">
        <v>76</v>
      </c>
      <c r="BM88" s="15">
        <v>0</v>
      </c>
      <c r="BN88" s="17" t="s">
        <v>76</v>
      </c>
      <c r="BO88" s="15">
        <v>0</v>
      </c>
      <c r="BP88" s="17" t="s">
        <v>76</v>
      </c>
      <c r="BQ88" s="17" t="s">
        <v>76</v>
      </c>
      <c r="BR88" s="17" t="s">
        <v>76</v>
      </c>
      <c r="BS88" s="15">
        <v>0</v>
      </c>
      <c r="BT88" s="15">
        <v>0</v>
      </c>
      <c r="BU88" s="15">
        <v>0</v>
      </c>
      <c r="BV88" s="15">
        <v>0</v>
      </c>
      <c r="BW88" s="15">
        <v>0</v>
      </c>
      <c r="BX88" s="16" t="s">
        <v>76</v>
      </c>
    </row>
    <row r="89" spans="1:76" ht="33.75" customHeight="1" x14ac:dyDescent="0.25">
      <c r="A89" s="20" t="str">
        <f>'[1]1'!A94</f>
        <v>1.4.1.1</v>
      </c>
      <c r="B89" s="24" t="str">
        <f>'[1]1'!B94</f>
        <v>Строительство КЛ-0,4кВ ТП-15-1 (с.ш.2) - ТП-15-3 (с.ш.2)</v>
      </c>
      <c r="C89" s="22" t="s">
        <v>101</v>
      </c>
      <c r="D89" s="16" t="s">
        <v>76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6" t="s">
        <v>76</v>
      </c>
      <c r="K89" s="16" t="s">
        <v>76</v>
      </c>
      <c r="L89" s="16" t="s">
        <v>76</v>
      </c>
      <c r="M89" s="16" t="s">
        <v>76</v>
      </c>
      <c r="N89" s="16" t="s">
        <v>76</v>
      </c>
      <c r="O89" s="16" t="s">
        <v>76</v>
      </c>
      <c r="P89" s="17">
        <v>4</v>
      </c>
      <c r="Q89" s="15">
        <v>0</v>
      </c>
      <c r="R89" s="15">
        <v>0</v>
      </c>
      <c r="S89" s="15">
        <v>0.17499999999999999</v>
      </c>
      <c r="T89" s="15">
        <v>0</v>
      </c>
      <c r="U89" s="15">
        <v>0</v>
      </c>
      <c r="V89" s="17">
        <v>4</v>
      </c>
      <c r="W89" s="15">
        <v>0</v>
      </c>
      <c r="X89" s="15">
        <v>0</v>
      </c>
      <c r="Y89" s="16">
        <v>0.21</v>
      </c>
      <c r="Z89" s="15">
        <v>0</v>
      </c>
      <c r="AA89" s="15">
        <v>0</v>
      </c>
      <c r="AB89" s="17" t="s">
        <v>76</v>
      </c>
      <c r="AC89" s="15">
        <v>0</v>
      </c>
      <c r="AD89" s="15">
        <v>0</v>
      </c>
      <c r="AE89" s="15">
        <v>0</v>
      </c>
      <c r="AF89" s="15">
        <v>0</v>
      </c>
      <c r="AG89" s="15">
        <v>0</v>
      </c>
      <c r="AH89" s="17" t="s">
        <v>76</v>
      </c>
      <c r="AI89" s="15">
        <v>0</v>
      </c>
      <c r="AJ89" s="15">
        <v>0</v>
      </c>
      <c r="AK89" s="15">
        <v>0</v>
      </c>
      <c r="AL89" s="15">
        <v>0</v>
      </c>
      <c r="AM89" s="15">
        <v>0</v>
      </c>
      <c r="AN89" s="17" t="s">
        <v>76</v>
      </c>
      <c r="AO89" s="15">
        <v>0</v>
      </c>
      <c r="AP89" s="15">
        <v>0</v>
      </c>
      <c r="AQ89" s="15">
        <v>0</v>
      </c>
      <c r="AR89" s="15">
        <v>0</v>
      </c>
      <c r="AS89" s="15">
        <v>0</v>
      </c>
      <c r="AT89" s="17" t="s">
        <v>76</v>
      </c>
      <c r="AU89" s="15">
        <v>0</v>
      </c>
      <c r="AV89" s="15">
        <v>0</v>
      </c>
      <c r="AW89" s="15">
        <v>0</v>
      </c>
      <c r="AX89" s="15">
        <v>0</v>
      </c>
      <c r="AY89" s="15">
        <v>0</v>
      </c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 t="s">
        <v>76</v>
      </c>
      <c r="BM89" s="15">
        <v>0</v>
      </c>
      <c r="BN89" s="17" t="s">
        <v>76</v>
      </c>
      <c r="BO89" s="15">
        <v>0</v>
      </c>
      <c r="BP89" s="17" t="s">
        <v>76</v>
      </c>
      <c r="BQ89" s="17" t="s">
        <v>76</v>
      </c>
      <c r="BR89" s="17" t="s">
        <v>76</v>
      </c>
      <c r="BS89" s="15">
        <v>0</v>
      </c>
      <c r="BT89" s="15">
        <v>0</v>
      </c>
      <c r="BU89" s="15">
        <v>0</v>
      </c>
      <c r="BV89" s="15">
        <v>0</v>
      </c>
      <c r="BW89" s="15">
        <v>0</v>
      </c>
      <c r="BX89" s="16" t="s">
        <v>76</v>
      </c>
    </row>
    <row r="90" spans="1:76" ht="33.75" customHeight="1" x14ac:dyDescent="0.25">
      <c r="A90" s="20" t="str">
        <f>'[1]1'!A95</f>
        <v>1.4.1.2</v>
      </c>
      <c r="B90" s="24" t="str">
        <f>'[1]1'!B95</f>
        <v>2КЛ-0,4кВ от ТП-204, ф.4, ф.10 до ВУ жилого дома пр. Коммунистический 50</v>
      </c>
      <c r="C90" s="22" t="s">
        <v>102</v>
      </c>
      <c r="D90" s="16" t="s">
        <v>76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6" t="s">
        <v>76</v>
      </c>
      <c r="K90" s="16" t="s">
        <v>76</v>
      </c>
      <c r="L90" s="16" t="s">
        <v>76</v>
      </c>
      <c r="M90" s="16" t="s">
        <v>76</v>
      </c>
      <c r="N90" s="16" t="s">
        <v>76</v>
      </c>
      <c r="O90" s="16" t="s">
        <v>76</v>
      </c>
      <c r="P90" s="17" t="s">
        <v>76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7" t="s">
        <v>76</v>
      </c>
      <c r="W90" s="15">
        <v>0</v>
      </c>
      <c r="X90" s="15">
        <v>0</v>
      </c>
      <c r="Y90" s="16">
        <v>0</v>
      </c>
      <c r="Z90" s="15">
        <v>0</v>
      </c>
      <c r="AA90" s="15">
        <v>0</v>
      </c>
      <c r="AB90" s="17">
        <v>4</v>
      </c>
      <c r="AC90" s="15">
        <v>0</v>
      </c>
      <c r="AD90" s="15">
        <v>0</v>
      </c>
      <c r="AE90" s="15">
        <v>0.35699999999999998</v>
      </c>
      <c r="AF90" s="15">
        <v>0</v>
      </c>
      <c r="AG90" s="15">
        <v>0</v>
      </c>
      <c r="AH90" s="17">
        <v>4</v>
      </c>
      <c r="AI90" s="15">
        <v>0</v>
      </c>
      <c r="AJ90" s="15">
        <v>0</v>
      </c>
      <c r="AK90" s="15">
        <v>0.35699999999999998</v>
      </c>
      <c r="AL90" s="15">
        <v>0</v>
      </c>
      <c r="AM90" s="15">
        <v>0</v>
      </c>
      <c r="AN90" s="17" t="s">
        <v>76</v>
      </c>
      <c r="AO90" s="15">
        <v>0</v>
      </c>
      <c r="AP90" s="15">
        <v>0</v>
      </c>
      <c r="AQ90" s="15">
        <v>0</v>
      </c>
      <c r="AR90" s="15">
        <v>0</v>
      </c>
      <c r="AS90" s="15">
        <v>0</v>
      </c>
      <c r="AT90" s="17" t="s">
        <v>76</v>
      </c>
      <c r="AU90" s="15">
        <v>0</v>
      </c>
      <c r="AV90" s="15">
        <v>0</v>
      </c>
      <c r="AW90" s="15">
        <v>0</v>
      </c>
      <c r="AX90" s="15">
        <v>0</v>
      </c>
      <c r="AY90" s="15">
        <v>0</v>
      </c>
      <c r="AZ90" s="17"/>
      <c r="BA90" s="17"/>
      <c r="BB90" s="17"/>
      <c r="BC90" s="17"/>
      <c r="BD90" s="17"/>
      <c r="BE90" s="17"/>
      <c r="BF90" s="17"/>
      <c r="BG90" s="17"/>
      <c r="BH90" s="17"/>
      <c r="BI90" s="17"/>
      <c r="BJ90" s="17"/>
      <c r="BK90" s="17"/>
      <c r="BL90" s="17" t="s">
        <v>76</v>
      </c>
      <c r="BM90" s="15">
        <v>0</v>
      </c>
      <c r="BN90" s="17" t="s">
        <v>76</v>
      </c>
      <c r="BO90" s="15">
        <v>0</v>
      </c>
      <c r="BP90" s="17" t="s">
        <v>76</v>
      </c>
      <c r="BQ90" s="17" t="s">
        <v>76</v>
      </c>
      <c r="BR90" s="17" t="s">
        <v>76</v>
      </c>
      <c r="BS90" s="15">
        <v>0</v>
      </c>
      <c r="BT90" s="15">
        <v>0</v>
      </c>
      <c r="BU90" s="15">
        <v>0</v>
      </c>
      <c r="BV90" s="15">
        <v>0</v>
      </c>
      <c r="BW90" s="15">
        <v>0</v>
      </c>
      <c r="BX90" s="16" t="s">
        <v>76</v>
      </c>
    </row>
    <row r="91" spans="1:76" ht="30" customHeight="1" x14ac:dyDescent="0.25">
      <c r="A91" s="20" t="str">
        <f>'[1]1'!A96</f>
        <v>1.4.2</v>
      </c>
      <c r="B91" s="24" t="str">
        <f>'[1]1'!B96</f>
        <v>Строительство трансформаторных подстанций:</v>
      </c>
      <c r="C91" s="22" t="s">
        <v>77</v>
      </c>
      <c r="D91" s="16" t="s">
        <v>76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6" t="s">
        <v>76</v>
      </c>
      <c r="K91" s="16" t="s">
        <v>76</v>
      </c>
      <c r="L91" s="16" t="s">
        <v>76</v>
      </c>
      <c r="M91" s="16" t="s">
        <v>76</v>
      </c>
      <c r="N91" s="16" t="s">
        <v>76</v>
      </c>
      <c r="O91" s="16" t="s">
        <v>76</v>
      </c>
      <c r="P91" s="17" t="s">
        <v>76</v>
      </c>
      <c r="Q91" s="15">
        <v>2.06</v>
      </c>
      <c r="R91" s="15">
        <v>0</v>
      </c>
      <c r="S91" s="15">
        <v>0</v>
      </c>
      <c r="T91" s="15">
        <v>0</v>
      </c>
      <c r="U91" s="15">
        <v>0</v>
      </c>
      <c r="V91" s="17" t="s">
        <v>76</v>
      </c>
      <c r="W91" s="15">
        <v>2.52</v>
      </c>
      <c r="X91" s="15">
        <v>0</v>
      </c>
      <c r="Y91" s="15">
        <v>0</v>
      </c>
      <c r="Z91" s="15">
        <v>0</v>
      </c>
      <c r="AA91" s="15">
        <v>0</v>
      </c>
      <c r="AB91" s="17" t="s">
        <v>76</v>
      </c>
      <c r="AC91" s="15">
        <v>0</v>
      </c>
      <c r="AD91" s="15">
        <v>0</v>
      </c>
      <c r="AE91" s="15">
        <v>0</v>
      </c>
      <c r="AF91" s="15">
        <v>0</v>
      </c>
      <c r="AG91" s="15">
        <v>0</v>
      </c>
      <c r="AH91" s="17" t="s">
        <v>76</v>
      </c>
      <c r="AI91" s="15">
        <v>0</v>
      </c>
      <c r="AJ91" s="15">
        <v>0</v>
      </c>
      <c r="AK91" s="15">
        <v>0</v>
      </c>
      <c r="AL91" s="15">
        <v>0</v>
      </c>
      <c r="AM91" s="15">
        <v>0</v>
      </c>
      <c r="AN91" s="17" t="s">
        <v>76</v>
      </c>
      <c r="AO91" s="15">
        <v>1.6</v>
      </c>
      <c r="AP91" s="15">
        <v>0</v>
      </c>
      <c r="AQ91" s="15">
        <v>0</v>
      </c>
      <c r="AR91" s="15">
        <v>0</v>
      </c>
      <c r="AS91" s="15">
        <v>0</v>
      </c>
      <c r="AT91" s="17" t="s">
        <v>76</v>
      </c>
      <c r="AU91" s="15">
        <v>1.6</v>
      </c>
      <c r="AV91" s="15">
        <v>0</v>
      </c>
      <c r="AW91" s="15">
        <v>0</v>
      </c>
      <c r="AX91" s="15">
        <v>0</v>
      </c>
      <c r="AY91" s="15">
        <v>0</v>
      </c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 t="s">
        <v>76</v>
      </c>
      <c r="BM91" s="15">
        <v>4.12</v>
      </c>
      <c r="BN91" s="17" t="s">
        <v>76</v>
      </c>
      <c r="BO91" s="15">
        <v>0</v>
      </c>
      <c r="BP91" s="17" t="s">
        <v>76</v>
      </c>
      <c r="BQ91" s="17" t="s">
        <v>76</v>
      </c>
      <c r="BR91" s="17" t="s">
        <v>76</v>
      </c>
      <c r="BS91" s="15">
        <v>1.26</v>
      </c>
      <c r="BT91" s="15">
        <v>0</v>
      </c>
      <c r="BU91" s="15">
        <v>0</v>
      </c>
      <c r="BV91" s="15">
        <v>0</v>
      </c>
      <c r="BW91" s="15">
        <v>0</v>
      </c>
      <c r="BX91" s="16" t="s">
        <v>76</v>
      </c>
    </row>
    <row r="92" spans="1:76" ht="30" customHeight="1" x14ac:dyDescent="0.25">
      <c r="A92" s="20" t="str">
        <f>'[1]1'!A97</f>
        <v>1.4.2.1</v>
      </c>
      <c r="B92" s="24" t="str">
        <f>'[1]1'!B97</f>
        <v>ТП-ЦОК в п. Самусь</v>
      </c>
      <c r="C92" s="22" t="s">
        <v>103</v>
      </c>
      <c r="D92" s="16" t="s">
        <v>76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6" t="s">
        <v>76</v>
      </c>
      <c r="K92" s="16" t="s">
        <v>76</v>
      </c>
      <c r="L92" s="16" t="s">
        <v>76</v>
      </c>
      <c r="M92" s="16" t="s">
        <v>76</v>
      </c>
      <c r="N92" s="16" t="s">
        <v>76</v>
      </c>
      <c r="O92" s="16" t="s">
        <v>76</v>
      </c>
      <c r="P92" s="17">
        <v>4</v>
      </c>
      <c r="Q92" s="15">
        <v>0.8</v>
      </c>
      <c r="R92" s="15">
        <v>0</v>
      </c>
      <c r="S92" s="15">
        <v>0</v>
      </c>
      <c r="T92" s="15">
        <v>0</v>
      </c>
      <c r="U92" s="15">
        <v>0</v>
      </c>
      <c r="V92" s="17">
        <v>4</v>
      </c>
      <c r="W92" s="15">
        <v>1.26</v>
      </c>
      <c r="X92" s="15">
        <v>0</v>
      </c>
      <c r="Y92" s="16">
        <v>0</v>
      </c>
      <c r="Z92" s="15">
        <v>0</v>
      </c>
      <c r="AA92" s="15">
        <v>0</v>
      </c>
      <c r="AB92" s="17" t="s">
        <v>76</v>
      </c>
      <c r="AC92" s="15">
        <v>0</v>
      </c>
      <c r="AD92" s="15">
        <v>0</v>
      </c>
      <c r="AE92" s="15">
        <v>0</v>
      </c>
      <c r="AF92" s="15">
        <v>0</v>
      </c>
      <c r="AG92" s="15">
        <v>0</v>
      </c>
      <c r="AH92" s="17" t="s">
        <v>76</v>
      </c>
      <c r="AI92" s="15">
        <v>0</v>
      </c>
      <c r="AJ92" s="15">
        <v>0</v>
      </c>
      <c r="AK92" s="15">
        <v>0</v>
      </c>
      <c r="AL92" s="15">
        <v>0</v>
      </c>
      <c r="AM92" s="15">
        <v>0</v>
      </c>
      <c r="AN92" s="17" t="s">
        <v>76</v>
      </c>
      <c r="AO92" s="15">
        <v>0</v>
      </c>
      <c r="AP92" s="15">
        <v>0</v>
      </c>
      <c r="AQ92" s="15">
        <v>0</v>
      </c>
      <c r="AR92" s="15">
        <v>0</v>
      </c>
      <c r="AS92" s="15">
        <v>0</v>
      </c>
      <c r="AT92" s="17" t="s">
        <v>76</v>
      </c>
      <c r="AU92" s="15">
        <v>0</v>
      </c>
      <c r="AV92" s="15">
        <v>0</v>
      </c>
      <c r="AW92" s="15">
        <v>0</v>
      </c>
      <c r="AX92" s="15">
        <v>0</v>
      </c>
      <c r="AY92" s="15">
        <v>0</v>
      </c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 t="s">
        <v>76</v>
      </c>
      <c r="BM92" s="15">
        <v>0</v>
      </c>
      <c r="BN92" s="17" t="s">
        <v>76</v>
      </c>
      <c r="BO92" s="15">
        <v>0</v>
      </c>
      <c r="BP92" s="17" t="s">
        <v>76</v>
      </c>
      <c r="BQ92" s="17" t="s">
        <v>76</v>
      </c>
      <c r="BR92" s="17" t="s">
        <v>76</v>
      </c>
      <c r="BS92" s="15">
        <v>0</v>
      </c>
      <c r="BT92" s="15">
        <v>0</v>
      </c>
      <c r="BU92" s="15">
        <v>0</v>
      </c>
      <c r="BV92" s="15">
        <v>0</v>
      </c>
      <c r="BW92" s="15">
        <v>0</v>
      </c>
      <c r="BX92" s="16" t="s">
        <v>76</v>
      </c>
    </row>
    <row r="93" spans="1:76" ht="30" customHeight="1" x14ac:dyDescent="0.25">
      <c r="A93" s="20" t="str">
        <f>'[1]1'!A98</f>
        <v>1.4.2.2</v>
      </c>
      <c r="B93" s="24" t="str">
        <f>'[1]1'!B98</f>
        <v>ТП-272 по ул. Солнечная</v>
      </c>
      <c r="C93" s="22" t="s">
        <v>104</v>
      </c>
      <c r="D93" s="16" t="s">
        <v>76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6" t="s">
        <v>76</v>
      </c>
      <c r="K93" s="16" t="s">
        <v>76</v>
      </c>
      <c r="L93" s="16" t="s">
        <v>76</v>
      </c>
      <c r="M93" s="16" t="s">
        <v>76</v>
      </c>
      <c r="N93" s="16" t="s">
        <v>76</v>
      </c>
      <c r="O93" s="16" t="s">
        <v>76</v>
      </c>
      <c r="P93" s="17">
        <v>4</v>
      </c>
      <c r="Q93" s="15">
        <v>1.26</v>
      </c>
      <c r="R93" s="15">
        <v>0</v>
      </c>
      <c r="S93" s="15">
        <v>0</v>
      </c>
      <c r="T93" s="15">
        <v>0</v>
      </c>
      <c r="U93" s="15">
        <v>0</v>
      </c>
      <c r="V93" s="17">
        <v>4</v>
      </c>
      <c r="W93" s="15">
        <v>1.26</v>
      </c>
      <c r="X93" s="15">
        <v>0</v>
      </c>
      <c r="Y93" s="16">
        <v>0</v>
      </c>
      <c r="Z93" s="15">
        <v>0</v>
      </c>
      <c r="AA93" s="15">
        <v>0</v>
      </c>
      <c r="AB93" s="17" t="s">
        <v>76</v>
      </c>
      <c r="AC93" s="15">
        <v>0</v>
      </c>
      <c r="AD93" s="15">
        <v>0</v>
      </c>
      <c r="AE93" s="15">
        <v>0</v>
      </c>
      <c r="AF93" s="15">
        <v>0</v>
      </c>
      <c r="AG93" s="15">
        <v>0</v>
      </c>
      <c r="AH93" s="17" t="s">
        <v>76</v>
      </c>
      <c r="AI93" s="15">
        <v>0</v>
      </c>
      <c r="AJ93" s="15">
        <v>0</v>
      </c>
      <c r="AK93" s="15">
        <v>0</v>
      </c>
      <c r="AL93" s="15">
        <v>0</v>
      </c>
      <c r="AM93" s="15">
        <v>0</v>
      </c>
      <c r="AN93" s="17" t="s">
        <v>76</v>
      </c>
      <c r="AO93" s="15">
        <v>0</v>
      </c>
      <c r="AP93" s="15">
        <v>0</v>
      </c>
      <c r="AQ93" s="15">
        <v>0</v>
      </c>
      <c r="AR93" s="15">
        <v>0</v>
      </c>
      <c r="AS93" s="15">
        <v>0</v>
      </c>
      <c r="AT93" s="17" t="s">
        <v>76</v>
      </c>
      <c r="AU93" s="15">
        <v>0</v>
      </c>
      <c r="AV93" s="15">
        <v>0</v>
      </c>
      <c r="AW93" s="15">
        <v>0</v>
      </c>
      <c r="AX93" s="15">
        <v>0</v>
      </c>
      <c r="AY93" s="15">
        <v>0</v>
      </c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 t="s">
        <v>76</v>
      </c>
      <c r="BM93" s="15">
        <v>0</v>
      </c>
      <c r="BN93" s="17" t="s">
        <v>76</v>
      </c>
      <c r="BO93" s="15">
        <v>0</v>
      </c>
      <c r="BP93" s="17" t="s">
        <v>76</v>
      </c>
      <c r="BQ93" s="17" t="s">
        <v>76</v>
      </c>
      <c r="BR93" s="17" t="s">
        <v>76</v>
      </c>
      <c r="BS93" s="15">
        <v>0</v>
      </c>
      <c r="BT93" s="15">
        <v>0</v>
      </c>
      <c r="BU93" s="15">
        <v>0</v>
      </c>
      <c r="BV93" s="15">
        <v>0</v>
      </c>
      <c r="BW93" s="15">
        <v>0</v>
      </c>
      <c r="BX93" s="16" t="s">
        <v>76</v>
      </c>
    </row>
    <row r="94" spans="1:76" ht="30" customHeight="1" x14ac:dyDescent="0.25">
      <c r="A94" s="20" t="str">
        <f>'[1]1'!A99</f>
        <v>1.4.2.3</v>
      </c>
      <c r="B94" s="24" t="str">
        <f>'[1]1'!B99</f>
        <v>ТП-44 по ул. Сосновая</v>
      </c>
      <c r="C94" s="22" t="s">
        <v>105</v>
      </c>
      <c r="D94" s="16" t="s">
        <v>76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6" t="s">
        <v>76</v>
      </c>
      <c r="K94" s="16" t="s">
        <v>76</v>
      </c>
      <c r="L94" s="16" t="s">
        <v>76</v>
      </c>
      <c r="M94" s="16" t="s">
        <v>76</v>
      </c>
      <c r="N94" s="16" t="s">
        <v>76</v>
      </c>
      <c r="O94" s="16" t="s">
        <v>76</v>
      </c>
      <c r="P94" s="17" t="s">
        <v>76</v>
      </c>
      <c r="Q94" s="15">
        <v>0</v>
      </c>
      <c r="R94" s="15">
        <v>0</v>
      </c>
      <c r="S94" s="15">
        <v>0</v>
      </c>
      <c r="T94" s="15">
        <v>0</v>
      </c>
      <c r="U94" s="15">
        <v>0</v>
      </c>
      <c r="V94" s="17" t="s">
        <v>76</v>
      </c>
      <c r="W94" s="15">
        <v>0</v>
      </c>
      <c r="X94" s="15">
        <v>0</v>
      </c>
      <c r="Y94" s="16">
        <v>0</v>
      </c>
      <c r="Z94" s="15">
        <v>0</v>
      </c>
      <c r="AA94" s="15">
        <v>0</v>
      </c>
      <c r="AB94" s="17" t="s">
        <v>76</v>
      </c>
      <c r="AC94" s="15">
        <v>0</v>
      </c>
      <c r="AD94" s="15">
        <v>0</v>
      </c>
      <c r="AE94" s="15">
        <v>0</v>
      </c>
      <c r="AF94" s="15">
        <v>0</v>
      </c>
      <c r="AG94" s="15">
        <v>0</v>
      </c>
      <c r="AH94" s="17" t="s">
        <v>76</v>
      </c>
      <c r="AI94" s="15">
        <v>0</v>
      </c>
      <c r="AJ94" s="15">
        <v>0</v>
      </c>
      <c r="AK94" s="15">
        <v>0</v>
      </c>
      <c r="AL94" s="15">
        <v>0</v>
      </c>
      <c r="AM94" s="15">
        <v>0</v>
      </c>
      <c r="AN94" s="17">
        <v>4</v>
      </c>
      <c r="AO94" s="15">
        <v>0</v>
      </c>
      <c r="AP94" s="15">
        <v>0</v>
      </c>
      <c r="AQ94" s="15">
        <v>0</v>
      </c>
      <c r="AR94" s="15">
        <v>0</v>
      </c>
      <c r="AS94" s="15">
        <v>0</v>
      </c>
      <c r="AT94" s="17">
        <v>4</v>
      </c>
      <c r="AU94" s="15">
        <v>0</v>
      </c>
      <c r="AV94" s="15">
        <v>0</v>
      </c>
      <c r="AW94" s="15">
        <v>0</v>
      </c>
      <c r="AX94" s="15">
        <v>0</v>
      </c>
      <c r="AY94" s="15">
        <v>0</v>
      </c>
      <c r="AZ94" s="17"/>
      <c r="BA94" s="17"/>
      <c r="BB94" s="17"/>
      <c r="BC94" s="17"/>
      <c r="BD94" s="17"/>
      <c r="BE94" s="17"/>
      <c r="BF94" s="17"/>
      <c r="BG94" s="17"/>
      <c r="BH94" s="17"/>
      <c r="BI94" s="17"/>
      <c r="BJ94" s="17"/>
      <c r="BK94" s="17"/>
      <c r="BL94" s="17" t="s">
        <v>76</v>
      </c>
      <c r="BM94" s="15">
        <v>0</v>
      </c>
      <c r="BN94" s="17" t="s">
        <v>76</v>
      </c>
      <c r="BO94" s="15">
        <v>0</v>
      </c>
      <c r="BP94" s="17" t="s">
        <v>76</v>
      </c>
      <c r="BQ94" s="17" t="s">
        <v>76</v>
      </c>
      <c r="BR94" s="17" t="s">
        <v>76</v>
      </c>
      <c r="BS94" s="15">
        <v>0</v>
      </c>
      <c r="BT94" s="15">
        <v>0</v>
      </c>
      <c r="BU94" s="15">
        <v>0</v>
      </c>
      <c r="BV94" s="15">
        <v>0</v>
      </c>
      <c r="BW94" s="15">
        <v>0</v>
      </c>
      <c r="BX94" s="16" t="s">
        <v>76</v>
      </c>
    </row>
    <row r="95" spans="1:76" ht="30" customHeight="1" x14ac:dyDescent="0.25">
      <c r="A95" s="20" t="str">
        <f>'[1]1'!A100</f>
        <v>1.4.2.4</v>
      </c>
      <c r="B95" s="24" t="str">
        <f>'[1]1'!B100</f>
        <v>ТП-199 по ул. Лесная</v>
      </c>
      <c r="C95" s="22" t="s">
        <v>106</v>
      </c>
      <c r="D95" s="16" t="s">
        <v>76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6" t="s">
        <v>76</v>
      </c>
      <c r="K95" s="16" t="s">
        <v>76</v>
      </c>
      <c r="L95" s="16" t="s">
        <v>76</v>
      </c>
      <c r="M95" s="16" t="s">
        <v>76</v>
      </c>
      <c r="N95" s="16" t="s">
        <v>76</v>
      </c>
      <c r="O95" s="16" t="s">
        <v>76</v>
      </c>
      <c r="P95" s="17" t="s">
        <v>76</v>
      </c>
      <c r="Q95" s="15">
        <v>0</v>
      </c>
      <c r="R95" s="15">
        <v>0</v>
      </c>
      <c r="S95" s="15">
        <v>0</v>
      </c>
      <c r="T95" s="15">
        <v>0</v>
      </c>
      <c r="U95" s="15">
        <v>0</v>
      </c>
      <c r="V95" s="17" t="s">
        <v>76</v>
      </c>
      <c r="W95" s="15">
        <v>0</v>
      </c>
      <c r="X95" s="15">
        <v>0</v>
      </c>
      <c r="Y95" s="16">
        <v>0</v>
      </c>
      <c r="Z95" s="15">
        <v>0</v>
      </c>
      <c r="AA95" s="15">
        <v>0</v>
      </c>
      <c r="AB95" s="17">
        <v>4</v>
      </c>
      <c r="AC95" s="15">
        <v>0</v>
      </c>
      <c r="AD95" s="15">
        <v>0</v>
      </c>
      <c r="AE95" s="15">
        <v>0</v>
      </c>
      <c r="AF95" s="15">
        <v>0</v>
      </c>
      <c r="AG95" s="15">
        <v>0</v>
      </c>
      <c r="AH95" s="17" t="s">
        <v>76</v>
      </c>
      <c r="AI95" s="15">
        <v>0</v>
      </c>
      <c r="AJ95" s="15">
        <v>0</v>
      </c>
      <c r="AK95" s="15">
        <v>0</v>
      </c>
      <c r="AL95" s="15">
        <v>0</v>
      </c>
      <c r="AM95" s="15">
        <v>0</v>
      </c>
      <c r="AN95" s="17" t="s">
        <v>76</v>
      </c>
      <c r="AO95" s="15">
        <v>0</v>
      </c>
      <c r="AP95" s="15">
        <v>0</v>
      </c>
      <c r="AQ95" s="15">
        <v>0</v>
      </c>
      <c r="AR95" s="15">
        <v>0</v>
      </c>
      <c r="AS95" s="15">
        <v>0</v>
      </c>
      <c r="AT95" s="17" t="s">
        <v>76</v>
      </c>
      <c r="AU95" s="15">
        <v>0</v>
      </c>
      <c r="AV95" s="15">
        <v>0</v>
      </c>
      <c r="AW95" s="15">
        <v>0</v>
      </c>
      <c r="AX95" s="15">
        <v>0</v>
      </c>
      <c r="AY95" s="15">
        <v>0</v>
      </c>
      <c r="AZ95" s="17"/>
      <c r="BA95" s="17"/>
      <c r="BB95" s="17"/>
      <c r="BC95" s="17"/>
      <c r="BD95" s="17"/>
      <c r="BE95" s="17"/>
      <c r="BF95" s="17"/>
      <c r="BG95" s="17"/>
      <c r="BH95" s="17"/>
      <c r="BI95" s="17"/>
      <c r="BJ95" s="17"/>
      <c r="BK95" s="17"/>
      <c r="BL95" s="17" t="s">
        <v>76</v>
      </c>
      <c r="BM95" s="15">
        <v>0</v>
      </c>
      <c r="BN95" s="17" t="s">
        <v>76</v>
      </c>
      <c r="BO95" s="15">
        <v>0</v>
      </c>
      <c r="BP95" s="17" t="s">
        <v>76</v>
      </c>
      <c r="BQ95" s="17" t="s">
        <v>76</v>
      </c>
      <c r="BR95" s="17" t="s">
        <v>76</v>
      </c>
      <c r="BS95" s="15">
        <v>0</v>
      </c>
      <c r="BT95" s="15">
        <v>0</v>
      </c>
      <c r="BU95" s="15">
        <v>0</v>
      </c>
      <c r="BV95" s="15">
        <v>0</v>
      </c>
      <c r="BW95" s="15">
        <v>0</v>
      </c>
      <c r="BX95" s="16" t="s">
        <v>76</v>
      </c>
    </row>
    <row r="96" spans="1:76" ht="30" customHeight="1" x14ac:dyDescent="0.25">
      <c r="A96" s="20" t="str">
        <f>'[1]1'!A101</f>
        <v>1.4.2.5</v>
      </c>
      <c r="B96" s="24" t="str">
        <f>'[1]1'!B101</f>
        <v>ТП-241 по ул.Лесная 1а</v>
      </c>
      <c r="C96" s="22" t="s">
        <v>107</v>
      </c>
      <c r="D96" s="16" t="s">
        <v>76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6" t="s">
        <v>76</v>
      </c>
      <c r="K96" s="16" t="s">
        <v>76</v>
      </c>
      <c r="L96" s="16" t="s">
        <v>76</v>
      </c>
      <c r="M96" s="16" t="s">
        <v>76</v>
      </c>
      <c r="N96" s="16" t="s">
        <v>76</v>
      </c>
      <c r="O96" s="16" t="s">
        <v>76</v>
      </c>
      <c r="P96" s="17" t="s">
        <v>76</v>
      </c>
      <c r="Q96" s="15">
        <v>0</v>
      </c>
      <c r="R96" s="15">
        <v>0</v>
      </c>
      <c r="S96" s="15">
        <v>0</v>
      </c>
      <c r="T96" s="15">
        <v>0</v>
      </c>
      <c r="U96" s="15">
        <v>0</v>
      </c>
      <c r="V96" s="17" t="s">
        <v>76</v>
      </c>
      <c r="W96" s="15">
        <v>0</v>
      </c>
      <c r="X96" s="15">
        <v>0</v>
      </c>
      <c r="Y96" s="16">
        <v>0</v>
      </c>
      <c r="Z96" s="15">
        <v>0</v>
      </c>
      <c r="AA96" s="15">
        <v>0</v>
      </c>
      <c r="AB96" s="17" t="s">
        <v>76</v>
      </c>
      <c r="AC96" s="15">
        <v>0</v>
      </c>
      <c r="AD96" s="15">
        <v>0</v>
      </c>
      <c r="AE96" s="15">
        <v>0</v>
      </c>
      <c r="AF96" s="15">
        <v>0</v>
      </c>
      <c r="AG96" s="15">
        <v>0</v>
      </c>
      <c r="AH96" s="17" t="s">
        <v>76</v>
      </c>
      <c r="AI96" s="15">
        <v>0</v>
      </c>
      <c r="AJ96" s="15">
        <v>0</v>
      </c>
      <c r="AK96" s="15">
        <v>0</v>
      </c>
      <c r="AL96" s="15">
        <v>0</v>
      </c>
      <c r="AM96" s="15">
        <v>0</v>
      </c>
      <c r="AN96" s="17" t="s">
        <v>76</v>
      </c>
      <c r="AO96" s="15">
        <v>0</v>
      </c>
      <c r="AP96" s="15">
        <v>0</v>
      </c>
      <c r="AQ96" s="15">
        <v>0</v>
      </c>
      <c r="AR96" s="15">
        <v>0</v>
      </c>
      <c r="AS96" s="15">
        <v>0</v>
      </c>
      <c r="AT96" s="17" t="s">
        <v>76</v>
      </c>
      <c r="AU96" s="15">
        <v>0</v>
      </c>
      <c r="AV96" s="15">
        <v>0</v>
      </c>
      <c r="AW96" s="15">
        <v>0</v>
      </c>
      <c r="AX96" s="15">
        <v>0</v>
      </c>
      <c r="AY96" s="15">
        <v>0</v>
      </c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 t="s">
        <v>76</v>
      </c>
      <c r="BM96" s="15">
        <v>1.26</v>
      </c>
      <c r="BN96" s="17" t="s">
        <v>76</v>
      </c>
      <c r="BO96" s="15">
        <v>0</v>
      </c>
      <c r="BP96" s="17" t="s">
        <v>76</v>
      </c>
      <c r="BQ96" s="17" t="s">
        <v>76</v>
      </c>
      <c r="BR96" s="17">
        <v>4</v>
      </c>
      <c r="BS96" s="15">
        <v>1.26</v>
      </c>
      <c r="BT96" s="15">
        <v>0</v>
      </c>
      <c r="BU96" s="15">
        <v>0</v>
      </c>
      <c r="BV96" s="15">
        <v>0</v>
      </c>
      <c r="BW96" s="15">
        <v>0</v>
      </c>
      <c r="BX96" s="16" t="s">
        <v>76</v>
      </c>
    </row>
    <row r="97" spans="1:76" ht="30" customHeight="1" x14ac:dyDescent="0.25">
      <c r="A97" s="20" t="str">
        <f>'[1]1'!A102</f>
        <v>1.4.2.6</v>
      </c>
      <c r="B97" s="24" t="str">
        <f>'[1]1'!B102</f>
        <v>ТП-229 по ул.Предзаводская</v>
      </c>
      <c r="C97" s="22" t="s">
        <v>108</v>
      </c>
      <c r="D97" s="16" t="s">
        <v>76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6" t="s">
        <v>76</v>
      </c>
      <c r="K97" s="16" t="s">
        <v>76</v>
      </c>
      <c r="L97" s="16" t="s">
        <v>76</v>
      </c>
      <c r="M97" s="16" t="s">
        <v>76</v>
      </c>
      <c r="N97" s="16" t="s">
        <v>76</v>
      </c>
      <c r="O97" s="16" t="s">
        <v>76</v>
      </c>
      <c r="P97" s="17" t="s">
        <v>76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17" t="s">
        <v>76</v>
      </c>
      <c r="W97" s="15">
        <v>0</v>
      </c>
      <c r="X97" s="15">
        <v>0</v>
      </c>
      <c r="Y97" s="16">
        <v>0</v>
      </c>
      <c r="Z97" s="15">
        <v>0</v>
      </c>
      <c r="AA97" s="15">
        <v>0</v>
      </c>
      <c r="AB97" s="17" t="s">
        <v>76</v>
      </c>
      <c r="AC97" s="15">
        <v>0</v>
      </c>
      <c r="AD97" s="15">
        <v>0</v>
      </c>
      <c r="AE97" s="15">
        <v>0</v>
      </c>
      <c r="AF97" s="15">
        <v>0</v>
      </c>
      <c r="AG97" s="15">
        <v>0</v>
      </c>
      <c r="AH97" s="17" t="s">
        <v>76</v>
      </c>
      <c r="AI97" s="15">
        <v>0</v>
      </c>
      <c r="AJ97" s="15">
        <v>0</v>
      </c>
      <c r="AK97" s="15">
        <v>0</v>
      </c>
      <c r="AL97" s="15">
        <v>0</v>
      </c>
      <c r="AM97" s="15">
        <v>0</v>
      </c>
      <c r="AN97" s="17" t="s">
        <v>76</v>
      </c>
      <c r="AO97" s="15">
        <v>0</v>
      </c>
      <c r="AP97" s="15">
        <v>0</v>
      </c>
      <c r="AQ97" s="15">
        <v>0</v>
      </c>
      <c r="AR97" s="15">
        <v>0</v>
      </c>
      <c r="AS97" s="15">
        <v>0</v>
      </c>
      <c r="AT97" s="17" t="s">
        <v>76</v>
      </c>
      <c r="AU97" s="15">
        <v>0</v>
      </c>
      <c r="AV97" s="15">
        <v>0</v>
      </c>
      <c r="AW97" s="15">
        <v>0</v>
      </c>
      <c r="AX97" s="15">
        <v>0</v>
      </c>
      <c r="AY97" s="15">
        <v>0</v>
      </c>
      <c r="AZ97" s="17"/>
      <c r="BA97" s="17"/>
      <c r="BB97" s="17"/>
      <c r="BC97" s="17"/>
      <c r="BD97" s="17"/>
      <c r="BE97" s="17"/>
      <c r="BF97" s="17"/>
      <c r="BG97" s="17"/>
      <c r="BH97" s="17"/>
      <c r="BI97" s="17"/>
      <c r="BJ97" s="17"/>
      <c r="BK97" s="17"/>
      <c r="BL97" s="17" t="s">
        <v>76</v>
      </c>
      <c r="BM97" s="15">
        <v>0.8</v>
      </c>
      <c r="BN97" s="17" t="s">
        <v>76</v>
      </c>
      <c r="BO97" s="15">
        <v>0</v>
      </c>
      <c r="BP97" s="17" t="s">
        <v>76</v>
      </c>
      <c r="BQ97" s="17" t="s">
        <v>76</v>
      </c>
      <c r="BR97" s="17">
        <v>4</v>
      </c>
      <c r="BS97" s="15">
        <v>0</v>
      </c>
      <c r="BT97" s="15">
        <v>0</v>
      </c>
      <c r="BU97" s="15">
        <v>0</v>
      </c>
      <c r="BV97" s="15">
        <v>0</v>
      </c>
      <c r="BW97" s="15">
        <v>0</v>
      </c>
      <c r="BX97" s="16" t="s">
        <v>76</v>
      </c>
    </row>
    <row r="98" spans="1:76" ht="30" customHeight="1" x14ac:dyDescent="0.25">
      <c r="A98" s="20" t="str">
        <f>'[1]1'!A103</f>
        <v>1.4.2.7</v>
      </c>
      <c r="B98" s="24" t="str">
        <f>'[1]1'!B103</f>
        <v>ТП-107 по ул.Трудовая 1/1</v>
      </c>
      <c r="C98" s="22" t="s">
        <v>109</v>
      </c>
      <c r="D98" s="16" t="s">
        <v>76</v>
      </c>
      <c r="E98" s="15">
        <v>0</v>
      </c>
      <c r="F98" s="15">
        <v>0</v>
      </c>
      <c r="G98" s="15">
        <v>0</v>
      </c>
      <c r="H98" s="15">
        <v>0</v>
      </c>
      <c r="I98" s="15">
        <v>0</v>
      </c>
      <c r="J98" s="16" t="s">
        <v>76</v>
      </c>
      <c r="K98" s="16" t="s">
        <v>76</v>
      </c>
      <c r="L98" s="16" t="s">
        <v>76</v>
      </c>
      <c r="M98" s="16" t="s">
        <v>76</v>
      </c>
      <c r="N98" s="16" t="s">
        <v>76</v>
      </c>
      <c r="O98" s="16" t="s">
        <v>76</v>
      </c>
      <c r="P98" s="17" t="s">
        <v>76</v>
      </c>
      <c r="Q98" s="15">
        <v>0</v>
      </c>
      <c r="R98" s="15">
        <v>0</v>
      </c>
      <c r="S98" s="15">
        <v>0</v>
      </c>
      <c r="T98" s="15">
        <v>0</v>
      </c>
      <c r="U98" s="15">
        <v>0</v>
      </c>
      <c r="V98" s="17" t="s">
        <v>76</v>
      </c>
      <c r="W98" s="15">
        <v>0</v>
      </c>
      <c r="X98" s="15">
        <v>0</v>
      </c>
      <c r="Y98" s="16">
        <v>0</v>
      </c>
      <c r="Z98" s="15">
        <v>0</v>
      </c>
      <c r="AA98" s="15">
        <v>0</v>
      </c>
      <c r="AB98" s="17" t="s">
        <v>76</v>
      </c>
      <c r="AC98" s="15">
        <v>0</v>
      </c>
      <c r="AD98" s="15">
        <v>0</v>
      </c>
      <c r="AE98" s="15">
        <v>0</v>
      </c>
      <c r="AF98" s="15">
        <v>0</v>
      </c>
      <c r="AG98" s="15">
        <v>0</v>
      </c>
      <c r="AH98" s="17" t="s">
        <v>76</v>
      </c>
      <c r="AI98" s="15">
        <v>0</v>
      </c>
      <c r="AJ98" s="15">
        <v>0</v>
      </c>
      <c r="AK98" s="15">
        <v>0</v>
      </c>
      <c r="AL98" s="15">
        <v>0</v>
      </c>
      <c r="AM98" s="15">
        <v>0</v>
      </c>
      <c r="AN98" s="17" t="s">
        <v>76</v>
      </c>
      <c r="AO98" s="15">
        <v>0</v>
      </c>
      <c r="AP98" s="15">
        <v>0</v>
      </c>
      <c r="AQ98" s="15">
        <v>0</v>
      </c>
      <c r="AR98" s="15">
        <v>0</v>
      </c>
      <c r="AS98" s="15">
        <v>0</v>
      </c>
      <c r="AT98" s="17" t="s">
        <v>76</v>
      </c>
      <c r="AU98" s="15">
        <v>0</v>
      </c>
      <c r="AV98" s="15">
        <v>0</v>
      </c>
      <c r="AW98" s="15">
        <v>0</v>
      </c>
      <c r="AX98" s="15">
        <v>0</v>
      </c>
      <c r="AY98" s="15">
        <v>0</v>
      </c>
      <c r="AZ98" s="17"/>
      <c r="BA98" s="17"/>
      <c r="BB98" s="17"/>
      <c r="BC98" s="17"/>
      <c r="BD98" s="17"/>
      <c r="BE98" s="17"/>
      <c r="BF98" s="17"/>
      <c r="BG98" s="17"/>
      <c r="BH98" s="17"/>
      <c r="BI98" s="17"/>
      <c r="BJ98" s="17"/>
      <c r="BK98" s="17"/>
      <c r="BL98" s="17" t="s">
        <v>76</v>
      </c>
      <c r="BM98" s="15">
        <v>1.26</v>
      </c>
      <c r="BN98" s="17" t="s">
        <v>76</v>
      </c>
      <c r="BO98" s="15">
        <v>0</v>
      </c>
      <c r="BP98" s="17" t="s">
        <v>76</v>
      </c>
      <c r="BQ98" s="17" t="s">
        <v>76</v>
      </c>
      <c r="BR98" s="17">
        <v>4</v>
      </c>
      <c r="BS98" s="15">
        <v>0</v>
      </c>
      <c r="BT98" s="15">
        <v>0</v>
      </c>
      <c r="BU98" s="15">
        <v>0</v>
      </c>
      <c r="BV98" s="15">
        <v>0</v>
      </c>
      <c r="BW98" s="15">
        <v>0</v>
      </c>
      <c r="BX98" s="16" t="s">
        <v>76</v>
      </c>
    </row>
    <row r="99" spans="1:76" ht="30" customHeight="1" x14ac:dyDescent="0.25">
      <c r="A99" s="20" t="str">
        <f>'[1]1'!A104</f>
        <v>1.4.2.8</v>
      </c>
      <c r="B99" s="24" t="str">
        <f>'[1]1'!B104</f>
        <v>ТП-123 по ул.Свердлова 7/2</v>
      </c>
      <c r="C99" s="22" t="s">
        <v>110</v>
      </c>
      <c r="D99" s="16" t="s">
        <v>76</v>
      </c>
      <c r="E99" s="15">
        <v>0</v>
      </c>
      <c r="F99" s="15">
        <v>0</v>
      </c>
      <c r="G99" s="15">
        <v>0</v>
      </c>
      <c r="H99" s="15">
        <v>0</v>
      </c>
      <c r="I99" s="15">
        <v>0</v>
      </c>
      <c r="J99" s="16" t="s">
        <v>76</v>
      </c>
      <c r="K99" s="16" t="s">
        <v>76</v>
      </c>
      <c r="L99" s="16" t="s">
        <v>76</v>
      </c>
      <c r="M99" s="16" t="s">
        <v>76</v>
      </c>
      <c r="N99" s="16" t="s">
        <v>76</v>
      </c>
      <c r="O99" s="16" t="s">
        <v>76</v>
      </c>
      <c r="P99" s="17" t="s">
        <v>76</v>
      </c>
      <c r="Q99" s="15">
        <v>0</v>
      </c>
      <c r="R99" s="15">
        <v>0</v>
      </c>
      <c r="S99" s="15">
        <v>0</v>
      </c>
      <c r="T99" s="15">
        <v>0</v>
      </c>
      <c r="U99" s="15">
        <v>0</v>
      </c>
      <c r="V99" s="17" t="s">
        <v>76</v>
      </c>
      <c r="W99" s="15">
        <v>0</v>
      </c>
      <c r="X99" s="15">
        <v>0</v>
      </c>
      <c r="Y99" s="16">
        <v>0</v>
      </c>
      <c r="Z99" s="15">
        <v>0</v>
      </c>
      <c r="AA99" s="15">
        <v>0</v>
      </c>
      <c r="AB99" s="17" t="s">
        <v>76</v>
      </c>
      <c r="AC99" s="15">
        <v>0</v>
      </c>
      <c r="AD99" s="15">
        <v>0</v>
      </c>
      <c r="AE99" s="15">
        <v>0</v>
      </c>
      <c r="AF99" s="15">
        <v>0</v>
      </c>
      <c r="AG99" s="15">
        <v>0</v>
      </c>
      <c r="AH99" s="17" t="s">
        <v>76</v>
      </c>
      <c r="AI99" s="15">
        <v>0</v>
      </c>
      <c r="AJ99" s="15">
        <v>0</v>
      </c>
      <c r="AK99" s="15">
        <v>0</v>
      </c>
      <c r="AL99" s="15">
        <v>0</v>
      </c>
      <c r="AM99" s="15">
        <v>0</v>
      </c>
      <c r="AN99" s="17" t="s">
        <v>76</v>
      </c>
      <c r="AO99" s="15">
        <v>0</v>
      </c>
      <c r="AP99" s="15">
        <v>0</v>
      </c>
      <c r="AQ99" s="15">
        <v>0</v>
      </c>
      <c r="AR99" s="15">
        <v>0</v>
      </c>
      <c r="AS99" s="15">
        <v>0</v>
      </c>
      <c r="AT99" s="17" t="s">
        <v>76</v>
      </c>
      <c r="AU99" s="15">
        <v>0</v>
      </c>
      <c r="AV99" s="15">
        <v>0</v>
      </c>
      <c r="AW99" s="15">
        <v>0</v>
      </c>
      <c r="AX99" s="15">
        <v>0</v>
      </c>
      <c r="AY99" s="15">
        <v>0</v>
      </c>
      <c r="AZ99" s="17"/>
      <c r="BA99" s="17"/>
      <c r="BB99" s="17"/>
      <c r="BC99" s="17"/>
      <c r="BD99" s="17"/>
      <c r="BE99" s="17"/>
      <c r="BF99" s="17"/>
      <c r="BG99" s="17"/>
      <c r="BH99" s="17"/>
      <c r="BI99" s="17"/>
      <c r="BJ99" s="17"/>
      <c r="BK99" s="17"/>
      <c r="BL99" s="17" t="s">
        <v>76</v>
      </c>
      <c r="BM99" s="15">
        <v>0.8</v>
      </c>
      <c r="BN99" s="17" t="s">
        <v>76</v>
      </c>
      <c r="BO99" s="15">
        <v>0</v>
      </c>
      <c r="BP99" s="17" t="s">
        <v>76</v>
      </c>
      <c r="BQ99" s="17" t="s">
        <v>76</v>
      </c>
      <c r="BR99" s="17">
        <v>4</v>
      </c>
      <c r="BS99" s="15">
        <v>0</v>
      </c>
      <c r="BT99" s="15">
        <v>0</v>
      </c>
      <c r="BU99" s="15">
        <v>0</v>
      </c>
      <c r="BV99" s="15">
        <v>0</v>
      </c>
      <c r="BW99" s="15">
        <v>0</v>
      </c>
      <c r="BX99" s="16" t="s">
        <v>76</v>
      </c>
    </row>
    <row r="100" spans="1:76" ht="30" customHeight="1" x14ac:dyDescent="0.25">
      <c r="A100" s="20" t="str">
        <f>'[1]1'!A105</f>
        <v>1.4.2.9</v>
      </c>
      <c r="B100" s="24" t="str">
        <f>'[1]1'!B105</f>
        <v>ТП-1003 10/6 (разделительный транформатор)</v>
      </c>
      <c r="C100" s="22" t="s">
        <v>111</v>
      </c>
      <c r="D100" s="16" t="s">
        <v>76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6" t="s">
        <v>76</v>
      </c>
      <c r="K100" s="16" t="s">
        <v>76</v>
      </c>
      <c r="L100" s="16" t="s">
        <v>76</v>
      </c>
      <c r="M100" s="16" t="s">
        <v>76</v>
      </c>
      <c r="N100" s="16" t="s">
        <v>76</v>
      </c>
      <c r="O100" s="16" t="s">
        <v>76</v>
      </c>
      <c r="P100" s="17" t="s">
        <v>76</v>
      </c>
      <c r="Q100" s="15">
        <v>0</v>
      </c>
      <c r="R100" s="15">
        <v>0</v>
      </c>
      <c r="S100" s="15">
        <v>0</v>
      </c>
      <c r="T100" s="15">
        <v>0</v>
      </c>
      <c r="U100" s="15">
        <v>0</v>
      </c>
      <c r="V100" s="17" t="s">
        <v>76</v>
      </c>
      <c r="W100" s="15">
        <v>0</v>
      </c>
      <c r="X100" s="15">
        <v>0</v>
      </c>
      <c r="Y100" s="16">
        <v>0</v>
      </c>
      <c r="Z100" s="15">
        <v>0</v>
      </c>
      <c r="AA100" s="15">
        <v>0</v>
      </c>
      <c r="AB100" s="17" t="s">
        <v>76</v>
      </c>
      <c r="AC100" s="15">
        <v>0</v>
      </c>
      <c r="AD100" s="15">
        <v>0</v>
      </c>
      <c r="AE100" s="15">
        <v>0</v>
      </c>
      <c r="AF100" s="15">
        <v>0</v>
      </c>
      <c r="AG100" s="15">
        <v>0</v>
      </c>
      <c r="AH100" s="17" t="s">
        <v>76</v>
      </c>
      <c r="AI100" s="15">
        <v>0</v>
      </c>
      <c r="AJ100" s="15">
        <v>0</v>
      </c>
      <c r="AK100" s="15">
        <v>0</v>
      </c>
      <c r="AL100" s="15">
        <v>0</v>
      </c>
      <c r="AM100" s="15">
        <v>0</v>
      </c>
      <c r="AN100" s="17" t="s">
        <v>76</v>
      </c>
      <c r="AO100" s="15">
        <v>1.6</v>
      </c>
      <c r="AP100" s="15">
        <v>0</v>
      </c>
      <c r="AQ100" s="15">
        <v>0</v>
      </c>
      <c r="AR100" s="15">
        <v>0</v>
      </c>
      <c r="AS100" s="15">
        <v>0</v>
      </c>
      <c r="AT100" s="17">
        <v>4</v>
      </c>
      <c r="AU100" s="15">
        <v>1.6</v>
      </c>
      <c r="AV100" s="15">
        <v>0</v>
      </c>
      <c r="AW100" s="15">
        <v>0</v>
      </c>
      <c r="AX100" s="15">
        <v>0</v>
      </c>
      <c r="AY100" s="15">
        <v>0</v>
      </c>
      <c r="AZ100" s="17"/>
      <c r="BA100" s="17"/>
      <c r="BB100" s="17"/>
      <c r="BC100" s="17"/>
      <c r="BD100" s="17"/>
      <c r="BE100" s="17"/>
      <c r="BF100" s="17"/>
      <c r="BG100" s="17"/>
      <c r="BH100" s="17"/>
      <c r="BI100" s="17"/>
      <c r="BJ100" s="17"/>
      <c r="BK100" s="17"/>
      <c r="BL100" s="17" t="s">
        <v>76</v>
      </c>
      <c r="BM100" s="15">
        <v>0</v>
      </c>
      <c r="BN100" s="17" t="s">
        <v>76</v>
      </c>
      <c r="BO100" s="15">
        <v>0</v>
      </c>
      <c r="BP100" s="17" t="s">
        <v>76</v>
      </c>
      <c r="BQ100" s="17" t="s">
        <v>76</v>
      </c>
      <c r="BR100" s="17">
        <v>4</v>
      </c>
      <c r="BS100" s="15">
        <v>0</v>
      </c>
      <c r="BT100" s="15">
        <v>0</v>
      </c>
      <c r="BU100" s="15">
        <v>0</v>
      </c>
      <c r="BV100" s="15">
        <v>0</v>
      </c>
      <c r="BW100" s="15">
        <v>0</v>
      </c>
      <c r="BX100" s="16" t="s">
        <v>76</v>
      </c>
    </row>
    <row r="101" spans="1:76" ht="33.75" customHeight="1" x14ac:dyDescent="0.25">
      <c r="A101" s="20" t="str">
        <f>'[1]1'!A106</f>
        <v>1.5</v>
      </c>
      <c r="B101" s="24" t="str">
        <f>'[1]1'!B106</f>
        <v>Покупка земельных участков для целей реализации инвестиционных проектов, всего, в том числе:</v>
      </c>
      <c r="C101" s="22" t="s">
        <v>77</v>
      </c>
      <c r="D101" s="16" t="s">
        <v>76</v>
      </c>
      <c r="E101" s="15">
        <v>0</v>
      </c>
      <c r="F101" s="15">
        <v>0</v>
      </c>
      <c r="G101" s="15">
        <v>0</v>
      </c>
      <c r="H101" s="15">
        <v>0</v>
      </c>
      <c r="I101" s="15">
        <v>0</v>
      </c>
      <c r="J101" s="16" t="s">
        <v>76</v>
      </c>
      <c r="K101" s="16" t="s">
        <v>76</v>
      </c>
      <c r="L101" s="16" t="s">
        <v>76</v>
      </c>
      <c r="M101" s="16" t="s">
        <v>76</v>
      </c>
      <c r="N101" s="16" t="s">
        <v>76</v>
      </c>
      <c r="O101" s="16" t="s">
        <v>76</v>
      </c>
      <c r="P101" s="16" t="s">
        <v>76</v>
      </c>
      <c r="Q101" s="15">
        <v>0</v>
      </c>
      <c r="R101" s="15">
        <v>0</v>
      </c>
      <c r="S101" s="15">
        <v>0</v>
      </c>
      <c r="T101" s="15">
        <v>0</v>
      </c>
      <c r="U101" s="15">
        <v>0</v>
      </c>
      <c r="V101" s="16" t="s">
        <v>76</v>
      </c>
      <c r="W101" s="15">
        <v>0</v>
      </c>
      <c r="X101" s="15">
        <v>0</v>
      </c>
      <c r="Y101" s="16">
        <v>0</v>
      </c>
      <c r="Z101" s="15">
        <v>0</v>
      </c>
      <c r="AA101" s="15">
        <v>0</v>
      </c>
      <c r="AB101" s="17" t="s">
        <v>76</v>
      </c>
      <c r="AC101" s="15">
        <v>0</v>
      </c>
      <c r="AD101" s="15">
        <v>0</v>
      </c>
      <c r="AE101" s="15">
        <v>0</v>
      </c>
      <c r="AF101" s="15">
        <v>0</v>
      </c>
      <c r="AG101" s="15">
        <v>0</v>
      </c>
      <c r="AH101" s="17" t="s">
        <v>76</v>
      </c>
      <c r="AI101" s="15">
        <v>0</v>
      </c>
      <c r="AJ101" s="15">
        <v>0</v>
      </c>
      <c r="AK101" s="15">
        <v>0</v>
      </c>
      <c r="AL101" s="15">
        <v>0</v>
      </c>
      <c r="AM101" s="15">
        <v>0</v>
      </c>
      <c r="AN101" s="17" t="s">
        <v>76</v>
      </c>
      <c r="AO101" s="15">
        <v>0</v>
      </c>
      <c r="AP101" s="15">
        <v>0</v>
      </c>
      <c r="AQ101" s="15">
        <v>0</v>
      </c>
      <c r="AR101" s="15">
        <v>0</v>
      </c>
      <c r="AS101" s="15">
        <v>0</v>
      </c>
      <c r="AT101" s="17" t="s">
        <v>76</v>
      </c>
      <c r="AU101" s="15">
        <v>0</v>
      </c>
      <c r="AV101" s="15">
        <v>0</v>
      </c>
      <c r="AW101" s="15">
        <v>0</v>
      </c>
      <c r="AX101" s="15">
        <v>0</v>
      </c>
      <c r="AY101" s="15">
        <v>0</v>
      </c>
      <c r="AZ101" s="17"/>
      <c r="BA101" s="17"/>
      <c r="BB101" s="17"/>
      <c r="BC101" s="17"/>
      <c r="BD101" s="17"/>
      <c r="BE101" s="17"/>
      <c r="BF101" s="17"/>
      <c r="BG101" s="17"/>
      <c r="BH101" s="17"/>
      <c r="BI101" s="17"/>
      <c r="BJ101" s="17"/>
      <c r="BK101" s="17"/>
      <c r="BL101" s="17" t="s">
        <v>76</v>
      </c>
      <c r="BM101" s="15">
        <v>0</v>
      </c>
      <c r="BN101" s="17" t="s">
        <v>76</v>
      </c>
      <c r="BO101" s="15">
        <v>0</v>
      </c>
      <c r="BP101" s="17" t="s">
        <v>76</v>
      </c>
      <c r="BQ101" s="17" t="s">
        <v>76</v>
      </c>
      <c r="BR101" s="17" t="s">
        <v>76</v>
      </c>
      <c r="BS101" s="15">
        <v>0</v>
      </c>
      <c r="BT101" s="15">
        <v>0</v>
      </c>
      <c r="BU101" s="15">
        <v>0</v>
      </c>
      <c r="BV101" s="15">
        <v>0</v>
      </c>
      <c r="BW101" s="15">
        <v>0</v>
      </c>
      <c r="BX101" s="16" t="s">
        <v>76</v>
      </c>
    </row>
    <row r="102" spans="1:76" ht="33.75" customHeight="1" x14ac:dyDescent="0.25">
      <c r="A102" s="20" t="str">
        <f>'[1]1'!A107</f>
        <v>1.6</v>
      </c>
      <c r="B102" s="24" t="str">
        <f>'[1]1'!B107</f>
        <v>Прочие инвестиционные проекты, всего, в том числе:</v>
      </c>
      <c r="C102" s="22" t="s">
        <v>77</v>
      </c>
      <c r="D102" s="16" t="s">
        <v>76</v>
      </c>
      <c r="E102" s="15">
        <v>0</v>
      </c>
      <c r="F102" s="15">
        <v>0</v>
      </c>
      <c r="G102" s="15">
        <v>0</v>
      </c>
      <c r="H102" s="15">
        <v>0</v>
      </c>
      <c r="I102" s="15">
        <v>0</v>
      </c>
      <c r="J102" s="16" t="s">
        <v>76</v>
      </c>
      <c r="K102" s="16" t="s">
        <v>76</v>
      </c>
      <c r="L102" s="16" t="s">
        <v>76</v>
      </c>
      <c r="M102" s="16" t="s">
        <v>76</v>
      </c>
      <c r="N102" s="16" t="s">
        <v>76</v>
      </c>
      <c r="O102" s="16" t="s">
        <v>76</v>
      </c>
      <c r="P102" s="17" t="s">
        <v>76</v>
      </c>
      <c r="Q102" s="15">
        <v>8.26</v>
      </c>
      <c r="R102" s="15">
        <v>0</v>
      </c>
      <c r="S102" s="15">
        <v>11.07</v>
      </c>
      <c r="T102" s="15">
        <v>0</v>
      </c>
      <c r="U102" s="15">
        <v>0</v>
      </c>
      <c r="V102" s="17" t="s">
        <v>76</v>
      </c>
      <c r="W102" s="15">
        <v>8.33</v>
      </c>
      <c r="X102" s="15">
        <v>0</v>
      </c>
      <c r="Y102" s="16">
        <v>2.573</v>
      </c>
      <c r="Z102" s="15">
        <v>0</v>
      </c>
      <c r="AA102" s="15">
        <v>0</v>
      </c>
      <c r="AB102" s="17" t="s">
        <v>76</v>
      </c>
      <c r="AC102" s="15">
        <v>0</v>
      </c>
      <c r="AD102" s="15">
        <v>0</v>
      </c>
      <c r="AE102" s="15">
        <v>0</v>
      </c>
      <c r="AF102" s="15">
        <v>0</v>
      </c>
      <c r="AG102" s="15">
        <v>0</v>
      </c>
      <c r="AH102" s="17" t="s">
        <v>76</v>
      </c>
      <c r="AI102" s="15">
        <v>0</v>
      </c>
      <c r="AJ102" s="15">
        <v>0</v>
      </c>
      <c r="AK102" s="15">
        <v>0</v>
      </c>
      <c r="AL102" s="15">
        <v>0</v>
      </c>
      <c r="AM102" s="15">
        <v>0</v>
      </c>
      <c r="AN102" s="17" t="s">
        <v>76</v>
      </c>
      <c r="AO102" s="15">
        <v>0</v>
      </c>
      <c r="AP102" s="15">
        <v>0</v>
      </c>
      <c r="AQ102" s="15">
        <v>0</v>
      </c>
      <c r="AR102" s="15">
        <v>0</v>
      </c>
      <c r="AS102" s="15">
        <v>0</v>
      </c>
      <c r="AT102" s="17" t="s">
        <v>76</v>
      </c>
      <c r="AU102" s="15">
        <v>0</v>
      </c>
      <c r="AV102" s="15">
        <v>0</v>
      </c>
      <c r="AW102" s="15">
        <v>0</v>
      </c>
      <c r="AX102" s="15">
        <v>0</v>
      </c>
      <c r="AY102" s="15">
        <v>0</v>
      </c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  <c r="BK102" s="17"/>
      <c r="BL102" s="17" t="s">
        <v>76</v>
      </c>
      <c r="BM102" s="15">
        <v>0</v>
      </c>
      <c r="BN102" s="17" t="s">
        <v>76</v>
      </c>
      <c r="BO102" s="15">
        <v>0</v>
      </c>
      <c r="BP102" s="17" t="s">
        <v>76</v>
      </c>
      <c r="BQ102" s="17" t="s">
        <v>76</v>
      </c>
      <c r="BR102" s="17" t="s">
        <v>76</v>
      </c>
      <c r="BS102" s="15">
        <v>0</v>
      </c>
      <c r="BT102" s="15">
        <v>0</v>
      </c>
      <c r="BU102" s="15">
        <v>0</v>
      </c>
      <c r="BV102" s="15">
        <v>0</v>
      </c>
      <c r="BW102" s="15">
        <v>0</v>
      </c>
      <c r="BX102" s="16" t="s">
        <v>76</v>
      </c>
    </row>
    <row r="103" spans="1:76" ht="33.75" customHeight="1" x14ac:dyDescent="0.25">
      <c r="A103" s="20" t="str">
        <f>'[1]1'!A108</f>
        <v>1.6.1</v>
      </c>
      <c r="B103" s="24" t="str">
        <f>'[1]1'!B108</f>
        <v>Приобретение оборудования для проведения испытаний и диагностики электрических сетей</v>
      </c>
      <c r="C103" s="22" t="s">
        <v>112</v>
      </c>
      <c r="D103" s="16" t="s">
        <v>76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6" t="s">
        <v>76</v>
      </c>
      <c r="K103" s="16" t="s">
        <v>76</v>
      </c>
      <c r="L103" s="16" t="s">
        <v>76</v>
      </c>
      <c r="M103" s="16" t="s">
        <v>76</v>
      </c>
      <c r="N103" s="16" t="s">
        <v>76</v>
      </c>
      <c r="O103" s="16" t="s">
        <v>76</v>
      </c>
      <c r="P103" s="17">
        <v>4</v>
      </c>
      <c r="Q103" s="15">
        <v>0</v>
      </c>
      <c r="R103" s="15">
        <v>0</v>
      </c>
      <c r="S103" s="15">
        <v>0</v>
      </c>
      <c r="T103" s="15">
        <v>0</v>
      </c>
      <c r="U103" s="15">
        <v>0</v>
      </c>
      <c r="V103" s="17">
        <v>4</v>
      </c>
      <c r="W103" s="15">
        <v>0</v>
      </c>
      <c r="X103" s="15">
        <v>0</v>
      </c>
      <c r="Y103" s="16">
        <v>0</v>
      </c>
      <c r="Z103" s="15">
        <v>0</v>
      </c>
      <c r="AA103" s="15">
        <v>0</v>
      </c>
      <c r="AB103" s="17" t="s">
        <v>76</v>
      </c>
      <c r="AC103" s="15">
        <v>0</v>
      </c>
      <c r="AD103" s="15">
        <v>0</v>
      </c>
      <c r="AE103" s="15">
        <v>0</v>
      </c>
      <c r="AF103" s="15">
        <v>0</v>
      </c>
      <c r="AG103" s="15">
        <v>0</v>
      </c>
      <c r="AH103" s="17" t="s">
        <v>76</v>
      </c>
      <c r="AI103" s="15">
        <v>0</v>
      </c>
      <c r="AJ103" s="15">
        <v>0</v>
      </c>
      <c r="AK103" s="15">
        <v>0</v>
      </c>
      <c r="AL103" s="15">
        <v>0</v>
      </c>
      <c r="AM103" s="15">
        <v>0</v>
      </c>
      <c r="AN103" s="17">
        <v>4</v>
      </c>
      <c r="AO103" s="15">
        <v>0</v>
      </c>
      <c r="AP103" s="15">
        <v>0</v>
      </c>
      <c r="AQ103" s="15">
        <v>0</v>
      </c>
      <c r="AR103" s="15">
        <v>0</v>
      </c>
      <c r="AS103" s="15">
        <v>0</v>
      </c>
      <c r="AT103" s="17">
        <v>4</v>
      </c>
      <c r="AU103" s="15">
        <v>0</v>
      </c>
      <c r="AV103" s="15">
        <v>0</v>
      </c>
      <c r="AW103" s="15">
        <v>0</v>
      </c>
      <c r="AX103" s="15">
        <v>0</v>
      </c>
      <c r="AY103" s="15">
        <v>0</v>
      </c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 t="s">
        <v>76</v>
      </c>
      <c r="BM103" s="15">
        <v>0</v>
      </c>
      <c r="BN103" s="17" t="s">
        <v>76</v>
      </c>
      <c r="BO103" s="15">
        <v>0</v>
      </c>
      <c r="BP103" s="17" t="s">
        <v>76</v>
      </c>
      <c r="BQ103" s="17" t="s">
        <v>76</v>
      </c>
      <c r="BR103" s="17" t="s">
        <v>76</v>
      </c>
      <c r="BS103" s="15">
        <v>0</v>
      </c>
      <c r="BT103" s="15">
        <v>0</v>
      </c>
      <c r="BU103" s="15">
        <v>0</v>
      </c>
      <c r="BV103" s="15">
        <v>0</v>
      </c>
      <c r="BW103" s="15">
        <v>0</v>
      </c>
      <c r="BX103" s="16" t="s">
        <v>76</v>
      </c>
    </row>
    <row r="104" spans="1:76" ht="33.75" customHeight="1" x14ac:dyDescent="0.25">
      <c r="A104" s="20" t="str">
        <f>'[1]1'!A109</f>
        <v>1.6.2</v>
      </c>
      <c r="B104" s="24" t="str">
        <f>'[1]1'!B109</f>
        <v>Приобретение спецтехники и оборудования</v>
      </c>
      <c r="C104" s="22" t="s">
        <v>113</v>
      </c>
      <c r="D104" s="16" t="s">
        <v>76</v>
      </c>
      <c r="E104" s="15">
        <v>0</v>
      </c>
      <c r="F104" s="15">
        <v>0</v>
      </c>
      <c r="G104" s="15">
        <v>0</v>
      </c>
      <c r="H104" s="15">
        <v>0</v>
      </c>
      <c r="I104" s="15">
        <v>0</v>
      </c>
      <c r="J104" s="16" t="s">
        <v>76</v>
      </c>
      <c r="K104" s="16" t="s">
        <v>76</v>
      </c>
      <c r="L104" s="16" t="s">
        <v>76</v>
      </c>
      <c r="M104" s="16" t="s">
        <v>76</v>
      </c>
      <c r="N104" s="16" t="s">
        <v>76</v>
      </c>
      <c r="O104" s="16" t="s">
        <v>76</v>
      </c>
      <c r="P104" s="17">
        <v>4</v>
      </c>
      <c r="Q104" s="15">
        <v>0</v>
      </c>
      <c r="R104" s="15">
        <v>0</v>
      </c>
      <c r="S104" s="15">
        <v>0</v>
      </c>
      <c r="T104" s="15">
        <v>0</v>
      </c>
      <c r="U104" s="15">
        <v>0</v>
      </c>
      <c r="V104" s="17">
        <v>4</v>
      </c>
      <c r="W104" s="15">
        <v>0</v>
      </c>
      <c r="X104" s="15">
        <v>0</v>
      </c>
      <c r="Y104" s="16">
        <v>0</v>
      </c>
      <c r="Z104" s="15">
        <v>0</v>
      </c>
      <c r="AA104" s="15">
        <v>0</v>
      </c>
      <c r="AB104" s="17">
        <v>4</v>
      </c>
      <c r="AC104" s="15">
        <v>0</v>
      </c>
      <c r="AD104" s="15">
        <v>0</v>
      </c>
      <c r="AE104" s="15">
        <v>0</v>
      </c>
      <c r="AF104" s="15">
        <v>0</v>
      </c>
      <c r="AG104" s="15">
        <v>0</v>
      </c>
      <c r="AH104" s="17">
        <v>4</v>
      </c>
      <c r="AI104" s="15">
        <v>0</v>
      </c>
      <c r="AJ104" s="15">
        <v>0</v>
      </c>
      <c r="AK104" s="15">
        <v>0</v>
      </c>
      <c r="AL104" s="15">
        <v>0</v>
      </c>
      <c r="AM104" s="15">
        <v>0</v>
      </c>
      <c r="AN104" s="17">
        <v>4</v>
      </c>
      <c r="AO104" s="15">
        <v>0</v>
      </c>
      <c r="AP104" s="15">
        <v>0</v>
      </c>
      <c r="AQ104" s="15">
        <v>0</v>
      </c>
      <c r="AR104" s="15">
        <v>0</v>
      </c>
      <c r="AS104" s="15">
        <v>0</v>
      </c>
      <c r="AT104" s="17">
        <v>4</v>
      </c>
      <c r="AU104" s="15">
        <v>0</v>
      </c>
      <c r="AV104" s="15">
        <v>0</v>
      </c>
      <c r="AW104" s="15">
        <v>0</v>
      </c>
      <c r="AX104" s="15">
        <v>0</v>
      </c>
      <c r="AY104" s="15">
        <v>0</v>
      </c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 t="s">
        <v>76</v>
      </c>
      <c r="BM104" s="15">
        <v>0</v>
      </c>
      <c r="BN104" s="17" t="s">
        <v>76</v>
      </c>
      <c r="BO104" s="15">
        <v>0</v>
      </c>
      <c r="BP104" s="17" t="s">
        <v>76</v>
      </c>
      <c r="BQ104" s="17" t="s">
        <v>76</v>
      </c>
      <c r="BR104" s="17" t="s">
        <v>76</v>
      </c>
      <c r="BS104" s="15">
        <v>0</v>
      </c>
      <c r="BT104" s="15">
        <v>0</v>
      </c>
      <c r="BU104" s="15">
        <v>0</v>
      </c>
      <c r="BV104" s="15">
        <v>0</v>
      </c>
      <c r="BW104" s="15">
        <v>0</v>
      </c>
      <c r="BX104" s="16" t="s">
        <v>76</v>
      </c>
    </row>
    <row r="105" spans="1:76" ht="33.75" customHeight="1" x14ac:dyDescent="0.25">
      <c r="A105" s="20" t="str">
        <f>'[1]1'!A110</f>
        <v>1.6.3</v>
      </c>
      <c r="B105" s="24" t="str">
        <f>'[1]1'!B110</f>
        <v>Приобретение электросетевых активов, г. Северск</v>
      </c>
      <c r="C105" s="65" t="s">
        <v>114</v>
      </c>
      <c r="D105" s="16" t="s">
        <v>76</v>
      </c>
      <c r="E105" s="15">
        <v>0</v>
      </c>
      <c r="F105" s="15">
        <v>0</v>
      </c>
      <c r="G105" s="15">
        <v>0</v>
      </c>
      <c r="H105" s="15">
        <v>0</v>
      </c>
      <c r="I105" s="15">
        <v>0</v>
      </c>
      <c r="J105" s="16" t="s">
        <v>76</v>
      </c>
      <c r="K105" s="16" t="s">
        <v>76</v>
      </c>
      <c r="L105" s="16" t="s">
        <v>76</v>
      </c>
      <c r="M105" s="16" t="s">
        <v>76</v>
      </c>
      <c r="N105" s="16" t="s">
        <v>76</v>
      </c>
      <c r="O105" s="16" t="s">
        <v>76</v>
      </c>
      <c r="P105" s="66">
        <v>4</v>
      </c>
      <c r="Q105" s="15">
        <v>8.26</v>
      </c>
      <c r="R105" s="15">
        <v>0</v>
      </c>
      <c r="S105" s="15">
        <v>11.07</v>
      </c>
      <c r="T105" s="15">
        <v>0</v>
      </c>
      <c r="U105" s="15">
        <v>0</v>
      </c>
      <c r="V105" s="66">
        <v>4</v>
      </c>
      <c r="W105" s="15">
        <v>8.33</v>
      </c>
      <c r="X105" s="15">
        <v>0</v>
      </c>
      <c r="Y105" s="16">
        <v>2.573</v>
      </c>
      <c r="Z105" s="15">
        <v>0</v>
      </c>
      <c r="AA105" s="15">
        <v>0</v>
      </c>
      <c r="AB105" s="17" t="s">
        <v>76</v>
      </c>
      <c r="AC105" s="15">
        <v>0</v>
      </c>
      <c r="AD105" s="15">
        <v>0</v>
      </c>
      <c r="AE105" s="15">
        <v>0</v>
      </c>
      <c r="AF105" s="15">
        <v>0</v>
      </c>
      <c r="AG105" s="15">
        <v>0</v>
      </c>
      <c r="AH105" s="17" t="s">
        <v>76</v>
      </c>
      <c r="AI105" s="15">
        <v>0</v>
      </c>
      <c r="AJ105" s="15">
        <v>0</v>
      </c>
      <c r="AK105" s="15">
        <v>0</v>
      </c>
      <c r="AL105" s="15">
        <v>0</v>
      </c>
      <c r="AM105" s="15">
        <v>0</v>
      </c>
      <c r="AN105" s="17" t="s">
        <v>76</v>
      </c>
      <c r="AO105" s="15">
        <v>0</v>
      </c>
      <c r="AP105" s="15">
        <v>0</v>
      </c>
      <c r="AQ105" s="15">
        <v>0</v>
      </c>
      <c r="AR105" s="15">
        <v>0</v>
      </c>
      <c r="AS105" s="15">
        <v>0</v>
      </c>
      <c r="AT105" s="17" t="s">
        <v>76</v>
      </c>
      <c r="AU105" s="15">
        <v>0</v>
      </c>
      <c r="AV105" s="15">
        <v>0</v>
      </c>
      <c r="AW105" s="15">
        <v>0</v>
      </c>
      <c r="AX105" s="15">
        <v>0</v>
      </c>
      <c r="AY105" s="15">
        <v>0</v>
      </c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 t="s">
        <v>76</v>
      </c>
      <c r="BM105" s="15">
        <v>0</v>
      </c>
      <c r="BN105" s="17" t="s">
        <v>76</v>
      </c>
      <c r="BO105" s="15">
        <v>0</v>
      </c>
      <c r="BP105" s="17" t="s">
        <v>76</v>
      </c>
      <c r="BQ105" s="17" t="s">
        <v>76</v>
      </c>
      <c r="BR105" s="17" t="s">
        <v>76</v>
      </c>
      <c r="BS105" s="15">
        <v>0</v>
      </c>
      <c r="BT105" s="15">
        <v>0</v>
      </c>
      <c r="BU105" s="15">
        <v>0</v>
      </c>
      <c r="BV105" s="15">
        <v>0</v>
      </c>
      <c r="BW105" s="15">
        <v>0</v>
      </c>
      <c r="BX105" s="16" t="s">
        <v>76</v>
      </c>
    </row>
    <row r="106" spans="1:76" ht="33.75" customHeight="1" x14ac:dyDescent="0.25">
      <c r="A106" s="20" t="str">
        <f>'[1]1'!A111</f>
        <v>1.6.3.1</v>
      </c>
      <c r="B106" s="24" t="str">
        <f>'[1]1'!B111</f>
        <v>Приобретение электросетевых активов, г. Северск (КЛ, ВЛ)</v>
      </c>
      <c r="C106" s="42"/>
      <c r="D106" s="16" t="s">
        <v>76</v>
      </c>
      <c r="E106" s="15">
        <v>0</v>
      </c>
      <c r="F106" s="15">
        <v>0</v>
      </c>
      <c r="G106" s="15">
        <v>0</v>
      </c>
      <c r="H106" s="15">
        <v>0</v>
      </c>
      <c r="I106" s="15">
        <v>0</v>
      </c>
      <c r="J106" s="16" t="s">
        <v>76</v>
      </c>
      <c r="K106" s="16" t="s">
        <v>76</v>
      </c>
      <c r="L106" s="16" t="s">
        <v>76</v>
      </c>
      <c r="M106" s="16" t="s">
        <v>76</v>
      </c>
      <c r="N106" s="16" t="s">
        <v>76</v>
      </c>
      <c r="O106" s="16" t="s">
        <v>76</v>
      </c>
      <c r="P106" s="42"/>
      <c r="Q106" s="15">
        <v>0</v>
      </c>
      <c r="R106" s="15">
        <v>0</v>
      </c>
      <c r="S106" s="15">
        <v>0</v>
      </c>
      <c r="T106" s="15">
        <v>0</v>
      </c>
      <c r="U106" s="15">
        <v>0</v>
      </c>
      <c r="V106" s="42"/>
      <c r="W106" s="15">
        <v>8.33</v>
      </c>
      <c r="X106" s="15">
        <v>0</v>
      </c>
      <c r="Y106" s="16">
        <v>2.573</v>
      </c>
      <c r="Z106" s="15">
        <v>0</v>
      </c>
      <c r="AA106" s="15">
        <v>0</v>
      </c>
      <c r="AB106" s="17" t="s">
        <v>76</v>
      </c>
      <c r="AC106" s="15">
        <v>0</v>
      </c>
      <c r="AD106" s="15">
        <v>0</v>
      </c>
      <c r="AE106" s="15">
        <v>0</v>
      </c>
      <c r="AF106" s="15">
        <v>0</v>
      </c>
      <c r="AG106" s="15">
        <v>0</v>
      </c>
      <c r="AH106" s="17" t="s">
        <v>76</v>
      </c>
      <c r="AI106" s="15">
        <v>0</v>
      </c>
      <c r="AJ106" s="15">
        <v>0</v>
      </c>
      <c r="AK106" s="15">
        <v>0</v>
      </c>
      <c r="AL106" s="15">
        <v>0</v>
      </c>
      <c r="AM106" s="15">
        <v>0</v>
      </c>
      <c r="AN106" s="17" t="s">
        <v>76</v>
      </c>
      <c r="AO106" s="15">
        <v>0</v>
      </c>
      <c r="AP106" s="15">
        <v>0</v>
      </c>
      <c r="AQ106" s="15">
        <v>0</v>
      </c>
      <c r="AR106" s="15">
        <v>0</v>
      </c>
      <c r="AS106" s="15">
        <v>0</v>
      </c>
      <c r="AT106" s="17" t="s">
        <v>76</v>
      </c>
      <c r="AU106" s="15">
        <v>0</v>
      </c>
      <c r="AV106" s="15">
        <v>0</v>
      </c>
      <c r="AW106" s="15">
        <v>0</v>
      </c>
      <c r="AX106" s="15">
        <v>0</v>
      </c>
      <c r="AY106" s="15">
        <v>0</v>
      </c>
      <c r="AZ106" s="17"/>
      <c r="BA106" s="17"/>
      <c r="BB106" s="17"/>
      <c r="BC106" s="17"/>
      <c r="BD106" s="17"/>
      <c r="BE106" s="17"/>
      <c r="BF106" s="17"/>
      <c r="BG106" s="17"/>
      <c r="BH106" s="17"/>
      <c r="BI106" s="17"/>
      <c r="BJ106" s="17"/>
      <c r="BK106" s="17"/>
      <c r="BL106" s="17" t="s">
        <v>76</v>
      </c>
      <c r="BM106" s="15">
        <v>0</v>
      </c>
      <c r="BN106" s="17" t="s">
        <v>76</v>
      </c>
      <c r="BO106" s="15">
        <v>0</v>
      </c>
      <c r="BP106" s="17" t="s">
        <v>76</v>
      </c>
      <c r="BQ106" s="17" t="s">
        <v>76</v>
      </c>
      <c r="BR106" s="17" t="s">
        <v>76</v>
      </c>
      <c r="BS106" s="15">
        <v>0</v>
      </c>
      <c r="BT106" s="15">
        <v>0</v>
      </c>
      <c r="BU106" s="15">
        <v>0</v>
      </c>
      <c r="BV106" s="15">
        <v>0</v>
      </c>
      <c r="BW106" s="15">
        <v>0</v>
      </c>
      <c r="BX106" s="16" t="s">
        <v>76</v>
      </c>
    </row>
    <row r="107" spans="1:76" ht="33.75" customHeight="1" x14ac:dyDescent="0.25">
      <c r="A107" s="20" t="str">
        <f>'[1]1'!A112</f>
        <v>1.6.3.2</v>
      </c>
      <c r="B107" s="24" t="str">
        <f>'[1]1'!B112</f>
        <v>Приобретение прочих активов, здание  по ул.Мира 18б, стр3, г. Северск</v>
      </c>
      <c r="C107" s="42"/>
      <c r="D107" s="16" t="s">
        <v>76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6" t="s">
        <v>76</v>
      </c>
      <c r="K107" s="16" t="s">
        <v>76</v>
      </c>
      <c r="L107" s="16" t="s">
        <v>76</v>
      </c>
      <c r="M107" s="16" t="s">
        <v>76</v>
      </c>
      <c r="N107" s="16" t="s">
        <v>76</v>
      </c>
      <c r="O107" s="16" t="s">
        <v>76</v>
      </c>
      <c r="P107" s="42"/>
      <c r="Q107" s="15">
        <v>0</v>
      </c>
      <c r="R107" s="15">
        <v>0</v>
      </c>
      <c r="S107" s="15">
        <v>0</v>
      </c>
      <c r="T107" s="15">
        <v>0</v>
      </c>
      <c r="U107" s="15">
        <v>0</v>
      </c>
      <c r="V107" s="42"/>
      <c r="W107" s="15">
        <v>0</v>
      </c>
      <c r="X107" s="15">
        <v>0</v>
      </c>
      <c r="Y107" s="16">
        <v>0</v>
      </c>
      <c r="Z107" s="15">
        <v>0</v>
      </c>
      <c r="AA107" s="15">
        <v>0</v>
      </c>
      <c r="AB107" s="17" t="s">
        <v>76</v>
      </c>
      <c r="AC107" s="15">
        <v>0</v>
      </c>
      <c r="AD107" s="15">
        <v>0</v>
      </c>
      <c r="AE107" s="15">
        <v>0</v>
      </c>
      <c r="AF107" s="15">
        <v>0</v>
      </c>
      <c r="AG107" s="15">
        <v>0</v>
      </c>
      <c r="AH107" s="17" t="s">
        <v>76</v>
      </c>
      <c r="AI107" s="15">
        <v>0</v>
      </c>
      <c r="AJ107" s="15">
        <v>0</v>
      </c>
      <c r="AK107" s="15">
        <v>0</v>
      </c>
      <c r="AL107" s="15">
        <v>0</v>
      </c>
      <c r="AM107" s="15">
        <v>0</v>
      </c>
      <c r="AN107" s="17" t="s">
        <v>76</v>
      </c>
      <c r="AO107" s="15">
        <v>0</v>
      </c>
      <c r="AP107" s="15">
        <v>0</v>
      </c>
      <c r="AQ107" s="15">
        <v>0</v>
      </c>
      <c r="AR107" s="15">
        <v>0</v>
      </c>
      <c r="AS107" s="15">
        <v>0</v>
      </c>
      <c r="AT107" s="17" t="s">
        <v>76</v>
      </c>
      <c r="AU107" s="15">
        <v>0</v>
      </c>
      <c r="AV107" s="15">
        <v>0</v>
      </c>
      <c r="AW107" s="15">
        <v>0</v>
      </c>
      <c r="AX107" s="15">
        <v>0</v>
      </c>
      <c r="AY107" s="15">
        <v>0</v>
      </c>
      <c r="AZ107" s="17"/>
      <c r="BA107" s="17"/>
      <c r="BB107" s="17"/>
      <c r="BC107" s="17"/>
      <c r="BD107" s="17"/>
      <c r="BE107" s="17"/>
      <c r="BF107" s="17"/>
      <c r="BG107" s="17"/>
      <c r="BH107" s="17"/>
      <c r="BI107" s="17"/>
      <c r="BJ107" s="17"/>
      <c r="BK107" s="17"/>
      <c r="BL107" s="17" t="s">
        <v>76</v>
      </c>
      <c r="BM107" s="15">
        <v>0</v>
      </c>
      <c r="BN107" s="17" t="s">
        <v>76</v>
      </c>
      <c r="BO107" s="15">
        <v>0</v>
      </c>
      <c r="BP107" s="17" t="s">
        <v>76</v>
      </c>
      <c r="BQ107" s="17" t="s">
        <v>76</v>
      </c>
      <c r="BR107" s="17" t="s">
        <v>76</v>
      </c>
      <c r="BS107" s="15">
        <v>0</v>
      </c>
      <c r="BT107" s="15">
        <v>0</v>
      </c>
      <c r="BU107" s="15">
        <v>0</v>
      </c>
      <c r="BV107" s="15">
        <v>0</v>
      </c>
      <c r="BW107" s="15">
        <v>0</v>
      </c>
      <c r="BX107" s="16" t="s">
        <v>76</v>
      </c>
    </row>
    <row r="108" spans="1:76" ht="33.75" customHeight="1" x14ac:dyDescent="0.25">
      <c r="A108" s="20" t="str">
        <f>'[1]1'!A113</f>
        <v>1.6.3.3</v>
      </c>
      <c r="B108" s="24" t="str">
        <f>'[1]1'!B113</f>
        <v>Приобретение прочих активов, здание  по ул.Советская 1, стр13/1, г. Северск</v>
      </c>
      <c r="C108" s="42"/>
      <c r="D108" s="16" t="s">
        <v>76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6" t="s">
        <v>76</v>
      </c>
      <c r="K108" s="16" t="s">
        <v>76</v>
      </c>
      <c r="L108" s="16" t="s">
        <v>76</v>
      </c>
      <c r="M108" s="16" t="s">
        <v>76</v>
      </c>
      <c r="N108" s="16" t="s">
        <v>76</v>
      </c>
      <c r="O108" s="16" t="s">
        <v>76</v>
      </c>
      <c r="P108" s="43"/>
      <c r="Q108" s="15">
        <v>0</v>
      </c>
      <c r="R108" s="15">
        <v>0</v>
      </c>
      <c r="S108" s="15">
        <v>0</v>
      </c>
      <c r="T108" s="15">
        <v>0</v>
      </c>
      <c r="U108" s="15">
        <v>0</v>
      </c>
      <c r="V108" s="43"/>
      <c r="W108" s="15">
        <v>0</v>
      </c>
      <c r="X108" s="15">
        <v>0</v>
      </c>
      <c r="Y108" s="16">
        <v>0</v>
      </c>
      <c r="Z108" s="15">
        <v>0</v>
      </c>
      <c r="AA108" s="15">
        <v>0</v>
      </c>
      <c r="AB108" s="17" t="s">
        <v>76</v>
      </c>
      <c r="AC108" s="15">
        <v>0</v>
      </c>
      <c r="AD108" s="15">
        <v>0</v>
      </c>
      <c r="AE108" s="15">
        <v>0</v>
      </c>
      <c r="AF108" s="15">
        <v>0</v>
      </c>
      <c r="AG108" s="15">
        <v>0</v>
      </c>
      <c r="AH108" s="17" t="s">
        <v>76</v>
      </c>
      <c r="AI108" s="15">
        <v>0</v>
      </c>
      <c r="AJ108" s="15">
        <v>0</v>
      </c>
      <c r="AK108" s="15">
        <v>0</v>
      </c>
      <c r="AL108" s="15">
        <v>0</v>
      </c>
      <c r="AM108" s="15">
        <v>0</v>
      </c>
      <c r="AN108" s="17" t="s">
        <v>76</v>
      </c>
      <c r="AO108" s="15">
        <v>0</v>
      </c>
      <c r="AP108" s="15">
        <v>0</v>
      </c>
      <c r="AQ108" s="15">
        <v>0</v>
      </c>
      <c r="AR108" s="15">
        <v>0</v>
      </c>
      <c r="AS108" s="15">
        <v>0</v>
      </c>
      <c r="AT108" s="17" t="s">
        <v>76</v>
      </c>
      <c r="AU108" s="15">
        <v>0</v>
      </c>
      <c r="AV108" s="15">
        <v>0</v>
      </c>
      <c r="AW108" s="15">
        <v>0</v>
      </c>
      <c r="AX108" s="15">
        <v>0</v>
      </c>
      <c r="AY108" s="15">
        <v>0</v>
      </c>
      <c r="AZ108" s="17"/>
      <c r="BA108" s="17"/>
      <c r="BB108" s="17"/>
      <c r="BC108" s="17"/>
      <c r="BD108" s="17"/>
      <c r="BE108" s="17"/>
      <c r="BF108" s="17"/>
      <c r="BG108" s="17"/>
      <c r="BH108" s="17"/>
      <c r="BI108" s="17"/>
      <c r="BJ108" s="17"/>
      <c r="BK108" s="17"/>
      <c r="BL108" s="17" t="s">
        <v>76</v>
      </c>
      <c r="BM108" s="15">
        <v>0</v>
      </c>
      <c r="BN108" s="17" t="s">
        <v>76</v>
      </c>
      <c r="BO108" s="15">
        <v>0</v>
      </c>
      <c r="BP108" s="17" t="s">
        <v>76</v>
      </c>
      <c r="BQ108" s="17" t="s">
        <v>76</v>
      </c>
      <c r="BR108" s="17" t="s">
        <v>76</v>
      </c>
      <c r="BS108" s="15">
        <v>0</v>
      </c>
      <c r="BT108" s="15">
        <v>0</v>
      </c>
      <c r="BU108" s="15">
        <v>0</v>
      </c>
      <c r="BV108" s="15">
        <v>0</v>
      </c>
      <c r="BW108" s="15">
        <v>0</v>
      </c>
      <c r="BX108" s="16" t="s">
        <v>76</v>
      </c>
    </row>
    <row r="109" spans="1:76" ht="33.75" customHeight="1" x14ac:dyDescent="0.25">
      <c r="A109" s="20" t="str">
        <f>'[1]1'!A114</f>
        <v>1.6.4</v>
      </c>
      <c r="B109" s="24" t="str">
        <f>'[1]1'!B114</f>
        <v>Приобретение компьютерной техники</v>
      </c>
      <c r="C109" s="22" t="s">
        <v>115</v>
      </c>
      <c r="D109" s="16" t="s">
        <v>76</v>
      </c>
      <c r="E109" s="15">
        <v>0</v>
      </c>
      <c r="F109" s="15">
        <v>0</v>
      </c>
      <c r="G109" s="15">
        <v>0</v>
      </c>
      <c r="H109" s="15">
        <v>0</v>
      </c>
      <c r="I109" s="15">
        <v>0</v>
      </c>
      <c r="J109" s="16" t="s">
        <v>76</v>
      </c>
      <c r="K109" s="16" t="s">
        <v>76</v>
      </c>
      <c r="L109" s="16" t="s">
        <v>76</v>
      </c>
      <c r="M109" s="16" t="s">
        <v>76</v>
      </c>
      <c r="N109" s="16" t="s">
        <v>76</v>
      </c>
      <c r="O109" s="16" t="s">
        <v>76</v>
      </c>
      <c r="P109" s="17" t="s">
        <v>76</v>
      </c>
      <c r="Q109" s="15">
        <v>0</v>
      </c>
      <c r="R109" s="15">
        <v>0</v>
      </c>
      <c r="S109" s="15">
        <v>0</v>
      </c>
      <c r="T109" s="15">
        <v>0</v>
      </c>
      <c r="U109" s="15">
        <v>0</v>
      </c>
      <c r="V109" s="17" t="s">
        <v>76</v>
      </c>
      <c r="W109" s="15">
        <v>0</v>
      </c>
      <c r="X109" s="15">
        <v>0</v>
      </c>
      <c r="Y109" s="16">
        <v>0</v>
      </c>
      <c r="Z109" s="15">
        <v>0</v>
      </c>
      <c r="AA109" s="15">
        <v>0</v>
      </c>
      <c r="AB109" s="17" t="s">
        <v>76</v>
      </c>
      <c r="AC109" s="15">
        <v>0</v>
      </c>
      <c r="AD109" s="15">
        <v>0</v>
      </c>
      <c r="AE109" s="15">
        <v>0</v>
      </c>
      <c r="AF109" s="15">
        <v>0</v>
      </c>
      <c r="AG109" s="15">
        <v>0</v>
      </c>
      <c r="AH109" s="17" t="s">
        <v>76</v>
      </c>
      <c r="AI109" s="15">
        <v>0</v>
      </c>
      <c r="AJ109" s="15">
        <v>0</v>
      </c>
      <c r="AK109" s="15">
        <v>0</v>
      </c>
      <c r="AL109" s="15">
        <v>0</v>
      </c>
      <c r="AM109" s="15">
        <v>0</v>
      </c>
      <c r="AN109" s="17" t="s">
        <v>76</v>
      </c>
      <c r="AO109" s="15">
        <v>0</v>
      </c>
      <c r="AP109" s="15">
        <v>0</v>
      </c>
      <c r="AQ109" s="15">
        <v>0</v>
      </c>
      <c r="AR109" s="15">
        <v>0</v>
      </c>
      <c r="AS109" s="15">
        <v>0</v>
      </c>
      <c r="AT109" s="17" t="s">
        <v>76</v>
      </c>
      <c r="AU109" s="15">
        <v>0</v>
      </c>
      <c r="AV109" s="15">
        <v>0</v>
      </c>
      <c r="AW109" s="15">
        <v>0</v>
      </c>
      <c r="AX109" s="15">
        <v>0</v>
      </c>
      <c r="AY109" s="15">
        <v>0</v>
      </c>
      <c r="AZ109" s="17"/>
      <c r="BA109" s="17"/>
      <c r="BB109" s="17"/>
      <c r="BC109" s="17"/>
      <c r="BD109" s="17"/>
      <c r="BE109" s="17"/>
      <c r="BF109" s="17"/>
      <c r="BG109" s="17"/>
      <c r="BH109" s="17"/>
      <c r="BI109" s="17"/>
      <c r="BJ109" s="17"/>
      <c r="BK109" s="17"/>
      <c r="BL109" s="17" t="s">
        <v>76</v>
      </c>
      <c r="BM109" s="15">
        <v>0</v>
      </c>
      <c r="BN109" s="17" t="s">
        <v>76</v>
      </c>
      <c r="BO109" s="15">
        <v>0</v>
      </c>
      <c r="BP109" s="17" t="s">
        <v>76</v>
      </c>
      <c r="BQ109" s="17" t="s">
        <v>76</v>
      </c>
      <c r="BR109" s="17" t="s">
        <v>76</v>
      </c>
      <c r="BS109" s="15">
        <v>0</v>
      </c>
      <c r="BT109" s="15">
        <v>0</v>
      </c>
      <c r="BU109" s="15">
        <v>0</v>
      </c>
      <c r="BV109" s="15">
        <v>0</v>
      </c>
      <c r="BW109" s="15">
        <v>0</v>
      </c>
      <c r="BX109" s="16" t="s">
        <v>76</v>
      </c>
    </row>
    <row r="110" spans="1:76" ht="33.75" customHeight="1" x14ac:dyDescent="0.25">
      <c r="A110" s="20" t="str">
        <f>'[1]1'!A115</f>
        <v>1.6.5</v>
      </c>
      <c r="B110" s="24" t="str">
        <f>'[1]1'!B115</f>
        <v>Создание системы мониторинга автотранспорта</v>
      </c>
      <c r="C110" s="22" t="s">
        <v>116</v>
      </c>
      <c r="D110" s="16" t="s">
        <v>76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6" t="s">
        <v>76</v>
      </c>
      <c r="K110" s="16" t="s">
        <v>76</v>
      </c>
      <c r="L110" s="16" t="s">
        <v>76</v>
      </c>
      <c r="M110" s="16" t="s">
        <v>76</v>
      </c>
      <c r="N110" s="16" t="s">
        <v>76</v>
      </c>
      <c r="O110" s="16" t="s">
        <v>76</v>
      </c>
      <c r="P110" s="17" t="s">
        <v>76</v>
      </c>
      <c r="Q110" s="15">
        <v>0</v>
      </c>
      <c r="R110" s="15">
        <v>0</v>
      </c>
      <c r="S110" s="15">
        <v>0</v>
      </c>
      <c r="T110" s="15">
        <v>0</v>
      </c>
      <c r="U110" s="15">
        <v>0</v>
      </c>
      <c r="V110" s="17" t="s">
        <v>76</v>
      </c>
      <c r="W110" s="15">
        <v>0</v>
      </c>
      <c r="X110" s="15">
        <v>0</v>
      </c>
      <c r="Y110" s="16">
        <v>0</v>
      </c>
      <c r="Z110" s="15">
        <v>0</v>
      </c>
      <c r="AA110" s="15">
        <v>0</v>
      </c>
      <c r="AB110" s="17" t="s">
        <v>76</v>
      </c>
      <c r="AC110" s="15">
        <v>0</v>
      </c>
      <c r="AD110" s="15">
        <v>0</v>
      </c>
      <c r="AE110" s="15">
        <v>0</v>
      </c>
      <c r="AF110" s="15">
        <v>0</v>
      </c>
      <c r="AG110" s="15">
        <v>0</v>
      </c>
      <c r="AH110" s="17" t="s">
        <v>76</v>
      </c>
      <c r="AI110" s="15">
        <v>0</v>
      </c>
      <c r="AJ110" s="15">
        <v>0</v>
      </c>
      <c r="AK110" s="15">
        <v>0</v>
      </c>
      <c r="AL110" s="15">
        <v>0</v>
      </c>
      <c r="AM110" s="15">
        <v>0</v>
      </c>
      <c r="AN110" s="17" t="s">
        <v>76</v>
      </c>
      <c r="AO110" s="15">
        <v>0</v>
      </c>
      <c r="AP110" s="15">
        <v>0</v>
      </c>
      <c r="AQ110" s="15">
        <v>0</v>
      </c>
      <c r="AR110" s="15">
        <v>0</v>
      </c>
      <c r="AS110" s="15">
        <v>0</v>
      </c>
      <c r="AT110" s="17" t="s">
        <v>76</v>
      </c>
      <c r="AU110" s="15">
        <v>0</v>
      </c>
      <c r="AV110" s="15">
        <v>0</v>
      </c>
      <c r="AW110" s="15">
        <v>0</v>
      </c>
      <c r="AX110" s="15">
        <v>0</v>
      </c>
      <c r="AY110" s="15">
        <v>0</v>
      </c>
      <c r="AZ110" s="17"/>
      <c r="BA110" s="17"/>
      <c r="BB110" s="17"/>
      <c r="BC110" s="17"/>
      <c r="BD110" s="17"/>
      <c r="BE110" s="17"/>
      <c r="BF110" s="17"/>
      <c r="BG110" s="17"/>
      <c r="BH110" s="17"/>
      <c r="BI110" s="17"/>
      <c r="BJ110" s="17"/>
      <c r="BK110" s="17"/>
      <c r="BL110" s="17" t="s">
        <v>76</v>
      </c>
      <c r="BM110" s="15">
        <v>0</v>
      </c>
      <c r="BN110" s="17" t="s">
        <v>76</v>
      </c>
      <c r="BO110" s="15">
        <v>0</v>
      </c>
      <c r="BP110" s="17" t="s">
        <v>76</v>
      </c>
      <c r="BQ110" s="17" t="s">
        <v>76</v>
      </c>
      <c r="BR110" s="17" t="s">
        <v>76</v>
      </c>
      <c r="BS110" s="15">
        <v>0</v>
      </c>
      <c r="BT110" s="15">
        <v>0</v>
      </c>
      <c r="BU110" s="15">
        <v>0</v>
      </c>
      <c r="BV110" s="15">
        <v>0</v>
      </c>
      <c r="BW110" s="15">
        <v>0</v>
      </c>
      <c r="BX110" s="16" t="s">
        <v>76</v>
      </c>
    </row>
    <row r="111" spans="1:76" ht="33.75" customHeight="1" x14ac:dyDescent="0.25">
      <c r="A111" s="20" t="str">
        <f>'[1]1'!A116</f>
        <v>1.6.6</v>
      </c>
      <c r="B111" s="24" t="str">
        <f>'[1]1'!B116</f>
        <v>Оснащение автотранспорта тахографами</v>
      </c>
      <c r="C111" s="22" t="s">
        <v>117</v>
      </c>
      <c r="D111" s="16" t="s">
        <v>76</v>
      </c>
      <c r="E111" s="15">
        <v>0</v>
      </c>
      <c r="F111" s="15">
        <v>0</v>
      </c>
      <c r="G111" s="15">
        <v>0</v>
      </c>
      <c r="H111" s="15">
        <v>0</v>
      </c>
      <c r="I111" s="15">
        <v>0</v>
      </c>
      <c r="J111" s="16" t="s">
        <v>76</v>
      </c>
      <c r="K111" s="16" t="s">
        <v>76</v>
      </c>
      <c r="L111" s="16" t="s">
        <v>76</v>
      </c>
      <c r="M111" s="16" t="s">
        <v>76</v>
      </c>
      <c r="N111" s="16" t="s">
        <v>76</v>
      </c>
      <c r="O111" s="16" t="s">
        <v>76</v>
      </c>
      <c r="P111" s="17" t="s">
        <v>76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7" t="s">
        <v>76</v>
      </c>
      <c r="W111" s="15">
        <v>0</v>
      </c>
      <c r="X111" s="15">
        <v>0</v>
      </c>
      <c r="Y111" s="16">
        <v>0</v>
      </c>
      <c r="Z111" s="15">
        <v>0</v>
      </c>
      <c r="AA111" s="15">
        <v>0</v>
      </c>
      <c r="AB111" s="17" t="s">
        <v>76</v>
      </c>
      <c r="AC111" s="15">
        <v>0</v>
      </c>
      <c r="AD111" s="15">
        <v>0</v>
      </c>
      <c r="AE111" s="15">
        <v>0</v>
      </c>
      <c r="AF111" s="15">
        <v>0</v>
      </c>
      <c r="AG111" s="15">
        <v>0</v>
      </c>
      <c r="AH111" s="17" t="s">
        <v>76</v>
      </c>
      <c r="AI111" s="15">
        <v>0</v>
      </c>
      <c r="AJ111" s="15">
        <v>0</v>
      </c>
      <c r="AK111" s="15">
        <v>0</v>
      </c>
      <c r="AL111" s="15">
        <v>0</v>
      </c>
      <c r="AM111" s="15">
        <v>0</v>
      </c>
      <c r="AN111" s="17" t="s">
        <v>76</v>
      </c>
      <c r="AO111" s="15">
        <v>0</v>
      </c>
      <c r="AP111" s="15">
        <v>0</v>
      </c>
      <c r="AQ111" s="15">
        <v>0</v>
      </c>
      <c r="AR111" s="15">
        <v>0</v>
      </c>
      <c r="AS111" s="15">
        <v>0</v>
      </c>
      <c r="AT111" s="17" t="s">
        <v>76</v>
      </c>
      <c r="AU111" s="15">
        <v>0</v>
      </c>
      <c r="AV111" s="15">
        <v>0</v>
      </c>
      <c r="AW111" s="15">
        <v>0</v>
      </c>
      <c r="AX111" s="15">
        <v>0</v>
      </c>
      <c r="AY111" s="15">
        <v>0</v>
      </c>
      <c r="AZ111" s="17"/>
      <c r="BA111" s="17"/>
      <c r="BB111" s="17"/>
      <c r="BC111" s="17"/>
      <c r="BD111" s="17"/>
      <c r="BE111" s="17"/>
      <c r="BF111" s="17"/>
      <c r="BG111" s="17"/>
      <c r="BH111" s="17"/>
      <c r="BI111" s="17"/>
      <c r="BJ111" s="17"/>
      <c r="BK111" s="17"/>
      <c r="BL111" s="17" t="s">
        <v>76</v>
      </c>
      <c r="BM111" s="15">
        <v>0</v>
      </c>
      <c r="BN111" s="17" t="s">
        <v>76</v>
      </c>
      <c r="BO111" s="15">
        <v>0</v>
      </c>
      <c r="BP111" s="17" t="s">
        <v>76</v>
      </c>
      <c r="BQ111" s="17" t="s">
        <v>76</v>
      </c>
      <c r="BR111" s="17" t="s">
        <v>76</v>
      </c>
      <c r="BS111" s="15">
        <v>0</v>
      </c>
      <c r="BT111" s="15">
        <v>0</v>
      </c>
      <c r="BU111" s="15">
        <v>0</v>
      </c>
      <c r="BV111" s="15">
        <v>0</v>
      </c>
      <c r="BW111" s="15">
        <v>0</v>
      </c>
      <c r="BX111" s="16" t="s">
        <v>76</v>
      </c>
    </row>
    <row r="112" spans="1:76" ht="44.25" customHeight="1" x14ac:dyDescent="0.25">
      <c r="A112" s="20" t="str">
        <f>'[1]1'!A117</f>
        <v>1.6.7</v>
      </c>
      <c r="B112" s="24" t="str">
        <f>'[1]1'!B117</f>
        <v>Монтаж системы пожарно-охранной сигнализации административных и производственных зданий</v>
      </c>
      <c r="C112" s="22" t="s">
        <v>118</v>
      </c>
      <c r="D112" s="16" t="s">
        <v>76</v>
      </c>
      <c r="E112" s="15">
        <v>0</v>
      </c>
      <c r="F112" s="15">
        <v>0</v>
      </c>
      <c r="G112" s="15">
        <v>0</v>
      </c>
      <c r="H112" s="15">
        <v>0</v>
      </c>
      <c r="I112" s="15">
        <v>0</v>
      </c>
      <c r="J112" s="16" t="s">
        <v>76</v>
      </c>
      <c r="K112" s="16" t="s">
        <v>76</v>
      </c>
      <c r="L112" s="16" t="s">
        <v>76</v>
      </c>
      <c r="M112" s="16" t="s">
        <v>76</v>
      </c>
      <c r="N112" s="16" t="s">
        <v>76</v>
      </c>
      <c r="O112" s="16" t="s">
        <v>76</v>
      </c>
      <c r="P112" s="17" t="s">
        <v>76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17" t="s">
        <v>76</v>
      </c>
      <c r="W112" s="15">
        <v>0</v>
      </c>
      <c r="X112" s="15">
        <v>0</v>
      </c>
      <c r="Y112" s="16">
        <v>0</v>
      </c>
      <c r="Z112" s="15">
        <v>0</v>
      </c>
      <c r="AA112" s="15">
        <v>0</v>
      </c>
      <c r="AB112" s="17" t="s">
        <v>76</v>
      </c>
      <c r="AC112" s="15">
        <v>0</v>
      </c>
      <c r="AD112" s="15">
        <v>0</v>
      </c>
      <c r="AE112" s="15">
        <v>0</v>
      </c>
      <c r="AF112" s="15">
        <v>0</v>
      </c>
      <c r="AG112" s="15">
        <v>0</v>
      </c>
      <c r="AH112" s="17" t="s">
        <v>76</v>
      </c>
      <c r="AI112" s="15">
        <v>0</v>
      </c>
      <c r="AJ112" s="15">
        <v>0</v>
      </c>
      <c r="AK112" s="15">
        <v>0</v>
      </c>
      <c r="AL112" s="15">
        <v>0</v>
      </c>
      <c r="AM112" s="15">
        <v>0</v>
      </c>
      <c r="AN112" s="17" t="s">
        <v>76</v>
      </c>
      <c r="AO112" s="15">
        <v>0</v>
      </c>
      <c r="AP112" s="15">
        <v>0</v>
      </c>
      <c r="AQ112" s="15">
        <v>0</v>
      </c>
      <c r="AR112" s="15">
        <v>0</v>
      </c>
      <c r="AS112" s="15">
        <v>0</v>
      </c>
      <c r="AT112" s="17" t="s">
        <v>76</v>
      </c>
      <c r="AU112" s="15">
        <v>0</v>
      </c>
      <c r="AV112" s="15">
        <v>0</v>
      </c>
      <c r="AW112" s="15">
        <v>0</v>
      </c>
      <c r="AX112" s="15">
        <v>0</v>
      </c>
      <c r="AY112" s="15">
        <v>0</v>
      </c>
      <c r="BL112" s="17" t="s">
        <v>76</v>
      </c>
      <c r="BM112" s="15">
        <v>0</v>
      </c>
      <c r="BN112" s="17" t="s">
        <v>76</v>
      </c>
      <c r="BO112" s="15">
        <v>0</v>
      </c>
      <c r="BP112" s="17" t="s">
        <v>76</v>
      </c>
      <c r="BQ112" s="17" t="s">
        <v>76</v>
      </c>
      <c r="BR112" s="17" t="s">
        <v>76</v>
      </c>
      <c r="BS112" s="15">
        <v>0</v>
      </c>
      <c r="BT112" s="15">
        <v>0</v>
      </c>
      <c r="BU112" s="15">
        <v>0</v>
      </c>
      <c r="BV112" s="15">
        <v>0</v>
      </c>
      <c r="BW112" s="15">
        <v>0</v>
      </c>
      <c r="BX112" s="16" t="s">
        <v>76</v>
      </c>
    </row>
    <row r="113" spans="71:71" x14ac:dyDescent="0.25">
      <c r="BS113" s="23"/>
    </row>
    <row r="114" spans="71:71" x14ac:dyDescent="0.25">
      <c r="BS114" s="23"/>
    </row>
    <row r="115" spans="71:71" x14ac:dyDescent="0.25">
      <c r="BS115" s="23"/>
    </row>
    <row r="116" spans="71:71" x14ac:dyDescent="0.25">
      <c r="BS116" s="23"/>
    </row>
  </sheetData>
  <mergeCells count="41">
    <mergeCell ref="BY14:BZ14"/>
    <mergeCell ref="CA14:CB14"/>
    <mergeCell ref="C105:C108"/>
    <mergeCell ref="P105:P108"/>
    <mergeCell ref="V105:V108"/>
    <mergeCell ref="BL12:BQ12"/>
    <mergeCell ref="BR12:BW12"/>
    <mergeCell ref="CN12:CT12"/>
    <mergeCell ref="CU12:DA12"/>
    <mergeCell ref="DB12:DH12"/>
    <mergeCell ref="DI12:DO12"/>
    <mergeCell ref="CN10:CT11"/>
    <mergeCell ref="CU10:DA11"/>
    <mergeCell ref="DB10:DH11"/>
    <mergeCell ref="DI10:DO11"/>
    <mergeCell ref="D12:I12"/>
    <mergeCell ref="J12:O12"/>
    <mergeCell ref="P12:U12"/>
    <mergeCell ref="V12:AA12"/>
    <mergeCell ref="AB12:AG12"/>
    <mergeCell ref="AH12:AM12"/>
    <mergeCell ref="BX9:BX13"/>
    <mergeCell ref="P10:AA11"/>
    <mergeCell ref="AB10:AM11"/>
    <mergeCell ref="AN10:AY11"/>
    <mergeCell ref="AZ10:BK11"/>
    <mergeCell ref="BL10:BW11"/>
    <mergeCell ref="AN12:AS12"/>
    <mergeCell ref="AT12:AY12"/>
    <mergeCell ref="AZ12:BE12"/>
    <mergeCell ref="BF12:BK12"/>
    <mergeCell ref="A4:BX4"/>
    <mergeCell ref="A5:BX5"/>
    <mergeCell ref="A6:BX6"/>
    <mergeCell ref="A7:BX7"/>
    <mergeCell ref="A8:AY8"/>
    <mergeCell ref="A9:A13"/>
    <mergeCell ref="B9:B13"/>
    <mergeCell ref="C9:C13"/>
    <mergeCell ref="D9:O11"/>
    <mergeCell ref="P9:BW9"/>
  </mergeCells>
  <pageMargins left="0.70866141732283472" right="0.70866141732283472" top="0.74803149606299213" bottom="0.74803149606299213" header="0.31496062992125984" footer="0.31496062992125984"/>
  <pageSetup paperSize="8" scale="11" orientation="landscape" r:id="rId1"/>
  <rowBreaks count="1" manualBreakCount="1">
    <brk id="13" max="16383" man="1"/>
  </rowBreaks>
  <colBreaks count="1" manualBreakCount="1">
    <brk id="7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G0228_1127024000399_6_0_69_0</vt:lpstr>
      <vt:lpstr>G0228_1127024000399_6_0_69_0!Область_печати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mgpserg@mail.ru</dc:creator>
  <cp:lastModifiedBy>mgpserg@mail.ru</cp:lastModifiedBy>
  <dcterms:created xsi:type="dcterms:W3CDTF">2022-02-23T13:57:12Z</dcterms:created>
  <dcterms:modified xsi:type="dcterms:W3CDTF">2022-02-23T13:59:08Z</dcterms:modified>
</cp:coreProperties>
</file>